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4715" windowHeight="9090"/>
  </bookViews>
  <sheets>
    <sheet name="問１（宿題）" sheetId="11" r:id="rId1"/>
    <sheet name="問２（予習）" sheetId="13" r:id="rId2"/>
    <sheet name="問３（予習）" sheetId="14" r:id="rId3"/>
    <sheet name="問４（予習）" sheetId="9" r:id="rId4"/>
    <sheet name="問５（予習）" sheetId="15" r:id="rId5"/>
    <sheet name="問６（予習）" sheetId="16" r:id="rId6"/>
    <sheet name="問７（予習）" sheetId="17" r:id="rId7"/>
    <sheet name="提出用" sheetId="5" r:id="rId8"/>
  </sheets>
  <definedNames>
    <definedName name="_xlnm.Print_Area" localSheetId="7">提出用!$A$1:$AT$56</definedName>
  </definedNames>
  <calcPr calcId="145621"/>
</workbook>
</file>

<file path=xl/sharedStrings.xml><?xml version="1.0" encoding="utf-8"?>
<sst xmlns="http://schemas.openxmlformats.org/spreadsheetml/2006/main" count="122" uniqueCount="87">
  <si>
    <t>学生番号（　　　　　　　　　　）　　氏名（　　　　　　　　　　　　　　　　　　　　　　　）</t>
    <rPh sb="0" eb="2">
      <t>ガクセイ</t>
    </rPh>
    <rPh sb="2" eb="4">
      <t>バンゴウ</t>
    </rPh>
    <rPh sb="18" eb="20">
      <t>シメイ</t>
    </rPh>
    <phoneticPr fontId="1"/>
  </si>
  <si>
    <t>問１</t>
    <rPh sb="0" eb="1">
      <t>トイ</t>
    </rPh>
    <phoneticPr fontId="1"/>
  </si>
  <si>
    <t>帰無仮説</t>
    <rPh sb="0" eb="4">
      <t>キムカセツ</t>
    </rPh>
    <phoneticPr fontId="1"/>
  </si>
  <si>
    <t>対立仮説</t>
    <rPh sb="0" eb="4">
      <t>タイリツカセツ</t>
    </rPh>
    <phoneticPr fontId="1"/>
  </si>
  <si>
    <t>問２</t>
    <rPh sb="0" eb="1">
      <t>トイ</t>
    </rPh>
    <phoneticPr fontId="1"/>
  </si>
  <si>
    <t>p-値</t>
    <rPh sb="2" eb="3">
      <t>チ</t>
    </rPh>
    <phoneticPr fontId="1"/>
  </si>
  <si>
    <t>検定結果</t>
    <rPh sb="0" eb="2">
      <t>ケンテイ</t>
    </rPh>
    <rPh sb="2" eb="4">
      <t>ケッカ</t>
    </rPh>
    <phoneticPr fontId="1"/>
  </si>
  <si>
    <t>問１．</t>
    <rPh sb="0" eb="1">
      <t>トイ</t>
    </rPh>
    <phoneticPr fontId="1"/>
  </si>
  <si>
    <t>問４</t>
    <rPh sb="0" eb="1">
      <t>トイ</t>
    </rPh>
    <phoneticPr fontId="1"/>
  </si>
  <si>
    <t>問２．</t>
    <rPh sb="0" eb="1">
      <t>トイ</t>
    </rPh>
    <phoneticPr fontId="1"/>
  </si>
  <si>
    <t>問４．</t>
    <rPh sb="0" eb="1">
      <t>トイ</t>
    </rPh>
    <phoneticPr fontId="1"/>
  </si>
  <si>
    <t>品種Ａ</t>
    <rPh sb="0" eb="2">
      <t>ヒンシュ</t>
    </rPh>
    <phoneticPr fontId="5"/>
  </si>
  <si>
    <t>品種B</t>
    <rPh sb="0" eb="2">
      <t>ヒンシュ</t>
    </rPh>
    <phoneticPr fontId="5"/>
  </si>
  <si>
    <t>品種C</t>
    <rPh sb="0" eb="2">
      <t>ヒンシュ</t>
    </rPh>
    <phoneticPr fontId="5"/>
  </si>
  <si>
    <t>品種D</t>
    <rPh sb="0" eb="2">
      <t>ヒンシュ</t>
    </rPh>
    <phoneticPr fontId="5"/>
  </si>
  <si>
    <t>問３．</t>
    <rPh sb="0" eb="1">
      <t>トイ</t>
    </rPh>
    <phoneticPr fontId="1"/>
  </si>
  <si>
    <t>Ａ</t>
    <phoneticPr fontId="3"/>
  </si>
  <si>
    <t>Ｂ</t>
    <phoneticPr fontId="3"/>
  </si>
  <si>
    <t>Ｃ</t>
    <phoneticPr fontId="3"/>
  </si>
  <si>
    <t>生物統計学　第１１回　宿題</t>
    <rPh sb="0" eb="2">
      <t>セイブツ</t>
    </rPh>
    <rPh sb="2" eb="5">
      <t>トウケイガク</t>
    </rPh>
    <rPh sb="6" eb="7">
      <t>ダイ</t>
    </rPh>
    <rPh sb="9" eb="10">
      <t>カイ</t>
    </rPh>
    <rPh sb="11" eb="13">
      <t>シュクダイ</t>
    </rPh>
    <phoneticPr fontId="1"/>
  </si>
  <si>
    <t>生物統計学　第１２回　予習</t>
    <rPh sb="0" eb="2">
      <t>セイブツ</t>
    </rPh>
    <rPh sb="2" eb="5">
      <t>トウケイガク</t>
    </rPh>
    <rPh sb="6" eb="7">
      <t>ダイ</t>
    </rPh>
    <rPh sb="9" eb="10">
      <t>カイ</t>
    </rPh>
    <rPh sb="11" eb="13">
      <t>ヨシュウ</t>
    </rPh>
    <phoneticPr fontId="1"/>
  </si>
  <si>
    <t xml:space="preserve">
４つの品種（Ａ，Ｂ，Ｃ，Ｄ）のニワトリについて，3日間，産卵した卵の重さを測定した結果，以下のような値になった（各３反復，単位g）．
日による変動をブロック因子として，分散分析を行い，品種によって卵の重さに違いがあるかを5％の有意水準で検定せよ．</t>
    <rPh sb="4" eb="6">
      <t>ヒンシュ</t>
    </rPh>
    <rPh sb="26" eb="28">
      <t>ニチカン</t>
    </rPh>
    <rPh sb="29" eb="31">
      <t>サンラン</t>
    </rPh>
    <rPh sb="33" eb="34">
      <t>タマゴ</t>
    </rPh>
    <rPh sb="35" eb="36">
      <t>オモ</t>
    </rPh>
    <rPh sb="38" eb="40">
      <t>ソクテイ</t>
    </rPh>
    <rPh sb="42" eb="44">
      <t>ケッカ</t>
    </rPh>
    <rPh sb="51" eb="52">
      <t>アタイ</t>
    </rPh>
    <rPh sb="68" eb="69">
      <t>ヒ</t>
    </rPh>
    <rPh sb="72" eb="74">
      <t>ヘンドウ</t>
    </rPh>
    <rPh sb="79" eb="81">
      <t>インシ</t>
    </rPh>
    <rPh sb="85" eb="87">
      <t>ブンサン</t>
    </rPh>
    <rPh sb="87" eb="89">
      <t>ブンセキ</t>
    </rPh>
    <rPh sb="90" eb="91">
      <t>オコナ</t>
    </rPh>
    <rPh sb="93" eb="95">
      <t>ヒンシュ</t>
    </rPh>
    <rPh sb="99" eb="100">
      <t>タマゴ</t>
    </rPh>
    <rPh sb="101" eb="102">
      <t>オモ</t>
    </rPh>
    <rPh sb="104" eb="105">
      <t>チガ</t>
    </rPh>
    <rPh sb="114" eb="116">
      <t>ユウイ</t>
    </rPh>
    <rPh sb="116" eb="118">
      <t>スイジュン</t>
    </rPh>
    <rPh sb="119" eb="121">
      <t>ケンテイ</t>
    </rPh>
    <phoneticPr fontId="1"/>
  </si>
  <si>
    <t>1日目</t>
    <rPh sb="1" eb="3">
      <t>ニチメ</t>
    </rPh>
    <phoneticPr fontId="4"/>
  </si>
  <si>
    <t>2日目</t>
    <rPh sb="1" eb="3">
      <t>ニチメ</t>
    </rPh>
    <phoneticPr fontId="4"/>
  </si>
  <si>
    <t>3日目</t>
    <rPh sb="1" eb="3">
      <t>ニチメ</t>
    </rPh>
    <phoneticPr fontId="4"/>
  </si>
  <si>
    <t>以下のデータは20頭の羊について胴回りと体重を測定したデータである．</t>
    <rPh sb="0" eb="2">
      <t>イカ</t>
    </rPh>
    <rPh sb="9" eb="10">
      <t>トウ</t>
    </rPh>
    <rPh sb="11" eb="12">
      <t>ヒツジ</t>
    </rPh>
    <rPh sb="16" eb="18">
      <t>ドウマワ</t>
    </rPh>
    <rPh sb="20" eb="22">
      <t>タイジュウ</t>
    </rPh>
    <rPh sb="23" eb="25">
      <t>ソクテイ</t>
    </rPh>
    <phoneticPr fontId="1"/>
  </si>
  <si>
    <t>散布図を書け</t>
    <rPh sb="0" eb="3">
      <t>サンプズ</t>
    </rPh>
    <rPh sb="4" eb="5">
      <t>カ</t>
    </rPh>
    <phoneticPr fontId="1"/>
  </si>
  <si>
    <t>羊の胴回り(cm）</t>
    <rPh sb="0" eb="1">
      <t>ヒツジ</t>
    </rPh>
    <rPh sb="2" eb="4">
      <t>ドウマワ</t>
    </rPh>
    <phoneticPr fontId="6"/>
  </si>
  <si>
    <t>体重（kg）</t>
    <rPh sb="0" eb="2">
      <t>タイジュウ</t>
    </rPh>
    <phoneticPr fontId="6"/>
  </si>
  <si>
    <t>上の枠内にグラフを貼り付けてください．</t>
    <rPh sb="0" eb="1">
      <t>ウエ</t>
    </rPh>
    <rPh sb="2" eb="4">
      <t>ワクナイ</t>
    </rPh>
    <rPh sb="9" eb="10">
      <t>ハ</t>
    </rPh>
    <rPh sb="11" eb="12">
      <t>ツ</t>
    </rPh>
    <phoneticPr fontId="3"/>
  </si>
  <si>
    <t>最高気温と最低気温</t>
  </si>
  <si>
    <t>身長と体重</t>
  </si>
  <si>
    <t>飼料中の脂肪含量と牛の乳脂肪率</t>
  </si>
  <si>
    <t>テレビを見る時間と血圧</t>
  </si>
  <si>
    <t>テレビを見る時間とエンゲル係数</t>
  </si>
  <si>
    <t>塩分摂取量と血圧　</t>
  </si>
  <si>
    <t>以下の２つの変量の関係は相関とみた方がよいか，</t>
    <phoneticPr fontId="4"/>
  </si>
  <si>
    <t>あるいは回帰とみた方がよいか．あるいは相関とも回帰とも見なせるか？</t>
    <phoneticPr fontId="4"/>
  </si>
  <si>
    <t>問３</t>
    <rPh sb="0" eb="1">
      <t>トイ</t>
    </rPh>
    <phoneticPr fontId="3"/>
  </si>
  <si>
    <t>相関</t>
    <rPh sb="0" eb="2">
      <t>ソウカン</t>
    </rPh>
    <phoneticPr fontId="3"/>
  </si>
  <si>
    <t>回帰</t>
    <rPh sb="0" eb="2">
      <t>カイキ</t>
    </rPh>
    <phoneticPr fontId="3"/>
  </si>
  <si>
    <t>相関とも回帰ともみなせる</t>
    <rPh sb="0" eb="2">
      <t>ソウカン</t>
    </rPh>
    <rPh sb="4" eb="6">
      <t>カイキ</t>
    </rPh>
    <phoneticPr fontId="3"/>
  </si>
  <si>
    <t>以下のリストから選んでください</t>
    <rPh sb="0" eb="2">
      <t>イカ</t>
    </rPh>
    <rPh sb="8" eb="9">
      <t>エラ</t>
    </rPh>
    <phoneticPr fontId="3"/>
  </si>
  <si>
    <t>長径（mm）</t>
    <rPh sb="0" eb="2">
      <t>チョウケイ</t>
    </rPh>
    <phoneticPr fontId="1"/>
  </si>
  <si>
    <t>幅径（mm）</t>
    <rPh sb="0" eb="1">
      <t>フク</t>
    </rPh>
    <rPh sb="1" eb="2">
      <t>ケイ</t>
    </rPh>
    <phoneticPr fontId="1"/>
  </si>
  <si>
    <t>厚径（mm）</t>
    <rPh sb="0" eb="1">
      <t>コウ</t>
    </rPh>
    <rPh sb="1" eb="2">
      <t>ケイ</t>
    </rPh>
    <phoneticPr fontId="1"/>
  </si>
  <si>
    <t>粒重(g)</t>
    <rPh sb="0" eb="2">
      <t>リュウジュウ</t>
    </rPh>
    <phoneticPr fontId="1"/>
  </si>
  <si>
    <t>品種Ａ</t>
    <rPh sb="0" eb="2">
      <t>ヒンシュ</t>
    </rPh>
    <phoneticPr fontId="4"/>
  </si>
  <si>
    <t>品種Ｂ</t>
    <rPh sb="0" eb="2">
      <t>ヒンシュ</t>
    </rPh>
    <phoneticPr fontId="4"/>
  </si>
  <si>
    <t>品種Ｃ</t>
    <rPh sb="0" eb="2">
      <t>ヒンシュ</t>
    </rPh>
    <phoneticPr fontId="4"/>
  </si>
  <si>
    <t>品種Ｄ</t>
    <rPh sb="0" eb="2">
      <t>ヒンシュ</t>
    </rPh>
    <phoneticPr fontId="4"/>
  </si>
  <si>
    <t>品種Ｅ</t>
    <rPh sb="0" eb="2">
      <t>ヒンシュ</t>
    </rPh>
    <phoneticPr fontId="4"/>
  </si>
  <si>
    <t>品種Ｆ</t>
    <rPh sb="0" eb="2">
      <t>ヒンシュ</t>
    </rPh>
    <phoneticPr fontId="4"/>
  </si>
  <si>
    <t>品種Ｇ</t>
    <rPh sb="0" eb="2">
      <t>ヒンシュ</t>
    </rPh>
    <phoneticPr fontId="4"/>
  </si>
  <si>
    <t>品種Ｈ</t>
    <rPh sb="0" eb="2">
      <t>ヒンシュ</t>
    </rPh>
    <phoneticPr fontId="4"/>
  </si>
  <si>
    <t>品種Ｉ</t>
    <rPh sb="0" eb="2">
      <t>ヒンシュ</t>
    </rPh>
    <phoneticPr fontId="4"/>
  </si>
  <si>
    <t>品種Ｊ</t>
    <rPh sb="0" eb="2">
      <t>ヒンシュ</t>
    </rPh>
    <phoneticPr fontId="4"/>
  </si>
  <si>
    <t>10品種のアズキの種子について，長径，幅径，厚径，粒重を測定した結果が</t>
    <rPh sb="2" eb="4">
      <t>ヒンシュ</t>
    </rPh>
    <rPh sb="9" eb="11">
      <t>シュシ</t>
    </rPh>
    <rPh sb="16" eb="18">
      <t>チョウケイ</t>
    </rPh>
    <rPh sb="19" eb="21">
      <t>フクケイ</t>
    </rPh>
    <rPh sb="22" eb="24">
      <t>コウケイ</t>
    </rPh>
    <rPh sb="25" eb="27">
      <t>リュウジュウ</t>
    </rPh>
    <rPh sb="28" eb="30">
      <t>ソクテイ</t>
    </rPh>
    <rPh sb="32" eb="34">
      <t>ケッカ</t>
    </rPh>
    <phoneticPr fontId="4"/>
  </si>
  <si>
    <t>以下のデータである．</t>
    <rPh sb="0" eb="2">
      <t>イカ</t>
    </rPh>
    <phoneticPr fontId="4"/>
  </si>
  <si>
    <t>相関表を作れ．</t>
    <rPh sb="0" eb="3">
      <t>ソウカンヒョウ</t>
    </rPh>
    <rPh sb="4" eb="5">
      <t>ツク</t>
    </rPh>
    <phoneticPr fontId="4"/>
  </si>
  <si>
    <t>問５．</t>
    <rPh sb="0" eb="1">
      <t>トイ</t>
    </rPh>
    <phoneticPr fontId="1"/>
  </si>
  <si>
    <t>95％信頼区間をつけて，母相関係数を区間推定せよ．</t>
    <rPh sb="12" eb="13">
      <t>ボ</t>
    </rPh>
    <phoneticPr fontId="1"/>
  </si>
  <si>
    <t>重量(g)</t>
    <rPh sb="0" eb="2">
      <t>ジュウリョウ</t>
    </rPh>
    <phoneticPr fontId="6"/>
  </si>
  <si>
    <t>芽の数(個)</t>
    <rPh sb="0" eb="1">
      <t>メ</t>
    </rPh>
    <rPh sb="2" eb="3">
      <t>カズ</t>
    </rPh>
    <rPh sb="4" eb="5">
      <t>コ</t>
    </rPh>
    <phoneticPr fontId="6"/>
  </si>
  <si>
    <t>99％信頼区間をつけて，母相関係数を区間推定せよ．</t>
    <rPh sb="12" eb="13">
      <t>ボ</t>
    </rPh>
    <phoneticPr fontId="1"/>
  </si>
  <si>
    <t>ミミズの長さ（cm）</t>
    <rPh sb="4" eb="5">
      <t>ナガ</t>
    </rPh>
    <phoneticPr fontId="6"/>
  </si>
  <si>
    <t>ミミズの重さ(g）</t>
    <rPh sb="4" eb="5">
      <t>オモ</t>
    </rPh>
    <phoneticPr fontId="6"/>
  </si>
  <si>
    <t>①</t>
    <phoneticPr fontId="4"/>
  </si>
  <si>
    <t>②</t>
    <phoneticPr fontId="4"/>
  </si>
  <si>
    <t>右のデータは20個のジャガイモについて重量と芽の数を測定したデータである．</t>
    <rPh sb="0" eb="1">
      <t>ミギ</t>
    </rPh>
    <rPh sb="8" eb="9">
      <t>コ</t>
    </rPh>
    <rPh sb="19" eb="21">
      <t>ジュウリョウ</t>
    </rPh>
    <rPh sb="22" eb="23">
      <t>メ</t>
    </rPh>
    <rPh sb="24" eb="25">
      <t>カズ</t>
    </rPh>
    <rPh sb="26" eb="28">
      <t>ソクテイ</t>
    </rPh>
    <phoneticPr fontId="1"/>
  </si>
  <si>
    <t>右のデータは20匹のミミズについて長さと重さを測定したデータである．</t>
    <rPh sb="0" eb="1">
      <t>ミギ</t>
    </rPh>
    <rPh sb="8" eb="9">
      <t>ヒキ</t>
    </rPh>
    <rPh sb="17" eb="18">
      <t>ナガ</t>
    </rPh>
    <rPh sb="20" eb="21">
      <t>オモ</t>
    </rPh>
    <rPh sb="23" eb="25">
      <t>ソクテイ</t>
    </rPh>
    <phoneticPr fontId="1"/>
  </si>
  <si>
    <t>相関表を下の枠内にコピーしてください．</t>
    <rPh sb="0" eb="3">
      <t>ソウカンヒョウ</t>
    </rPh>
    <rPh sb="4" eb="5">
      <t>シタ</t>
    </rPh>
    <rPh sb="6" eb="8">
      <t>ワクナイ</t>
    </rPh>
    <phoneticPr fontId="3"/>
  </si>
  <si>
    <t>問５</t>
    <rPh sb="0" eb="1">
      <t>トイ</t>
    </rPh>
    <phoneticPr fontId="3"/>
  </si>
  <si>
    <t>≦ρ≦</t>
    <phoneticPr fontId="1"/>
  </si>
  <si>
    <t>≦ρ≦</t>
    <phoneticPr fontId="1"/>
  </si>
  <si>
    <t>①</t>
    <phoneticPr fontId="3"/>
  </si>
  <si>
    <t>②</t>
    <phoneticPr fontId="3"/>
  </si>
  <si>
    <t>問６</t>
    <rPh sb="0" eb="1">
      <t>トイ</t>
    </rPh>
    <phoneticPr fontId="1"/>
  </si>
  <si>
    <t>①</t>
    <phoneticPr fontId="3"/>
  </si>
  <si>
    <r>
      <t>有意水準</t>
    </r>
    <r>
      <rPr>
        <sz val="10.5"/>
        <color theme="1"/>
        <rFont val="Century"/>
        <family val="1"/>
      </rPr>
      <t>5</t>
    </r>
    <r>
      <rPr>
        <sz val="10.5"/>
        <color theme="1"/>
        <rFont val="ＭＳ 明朝"/>
        <family val="1"/>
        <charset val="128"/>
      </rPr>
      <t>％で相関の有無を検定せよ．</t>
    </r>
  </si>
  <si>
    <t>問６．</t>
    <rPh sb="0" eb="1">
      <t>トイ</t>
    </rPh>
    <phoneticPr fontId="1"/>
  </si>
  <si>
    <t>問７</t>
    <rPh sb="0" eb="1">
      <t>トイ</t>
    </rPh>
    <phoneticPr fontId="3"/>
  </si>
  <si>
    <t>問７</t>
    <rPh sb="0" eb="1">
      <t>トイ</t>
    </rPh>
    <phoneticPr fontId="4"/>
  </si>
  <si>
    <t>あるいは1930年から1970年におけるタバコの消費本数と平均寿命</t>
  </si>
  <si>
    <t>1955年から1970年におけるテレビの販売数と自動車事故の数</t>
    <phoneticPr fontId="4"/>
  </si>
  <si>
    <t>の関係を考えよ．以上のことを調べるとどういう結果が得られるか？</t>
    <phoneticPr fontId="4"/>
  </si>
  <si>
    <t>その結果から，どういう誤った結論が引き出せるか？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</si>
</sst>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77" formatCode="0_);[Red]\(0\)"/>
    <numFmt numFmtId="182" formatCode="0.00_ "/>
    <numFmt numFmtId="183" formatCode="0.000_ "/>
  </numFmts>
  <fonts count="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/>
  </cellStyleXfs>
  <cellXfs count="71"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0" xfId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176" fontId="2" fillId="0" borderId="0" xfId="1" applyNumberForma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177" fontId="2" fillId="0" borderId="0" xfId="1" applyNumberFormat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vertical="center"/>
    </xf>
    <xf numFmtId="0" fontId="2" fillId="0" borderId="0" xfId="2"/>
    <xf numFmtId="0" fontId="2" fillId="0" borderId="0" xfId="1" applyFill="1" applyBorder="1" applyAlignment="1">
      <alignment vertical="center"/>
    </xf>
    <xf numFmtId="0" fontId="2" fillId="0" borderId="0" xfId="1" applyBorder="1">
      <alignment vertical="center"/>
    </xf>
    <xf numFmtId="0" fontId="0" fillId="2" borderId="0" xfId="0" applyFill="1" applyBorder="1">
      <alignment vertical="center"/>
    </xf>
    <xf numFmtId="182" fontId="0" fillId="0" borderId="0" xfId="0" applyNumberForma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183" fontId="0" fillId="0" borderId="9" xfId="0" applyNumberFormat="1" applyBorder="1" applyAlignment="1">
      <alignment vertical="center"/>
    </xf>
    <xf numFmtId="183" fontId="0" fillId="0" borderId="8" xfId="0" applyNumberFormat="1" applyBorder="1" applyAlignment="1">
      <alignment vertical="center"/>
    </xf>
    <xf numFmtId="183" fontId="0" fillId="0" borderId="10" xfId="0" applyNumberForma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7" fillId="0" borderId="0" xfId="0" applyFont="1">
      <alignment vertical="center"/>
    </xf>
  </cellXfs>
  <cellStyles count="3">
    <cellStyle name="標準" xfId="0" builtinId="0"/>
    <cellStyle name="標準 2" xfId="1"/>
    <cellStyle name="標準_実験計画学＿気温と相関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/>
  </sheetViews>
  <sheetFormatPr defaultRowHeight="13.5"/>
  <cols>
    <col min="1" max="255" width="9" style="1"/>
    <col min="256" max="256" width="5" style="1" customWidth="1"/>
    <col min="257" max="511" width="9" style="1"/>
    <col min="512" max="512" width="5" style="1" customWidth="1"/>
    <col min="513" max="767" width="9" style="1"/>
    <col min="768" max="768" width="5" style="1" customWidth="1"/>
    <col min="769" max="1023" width="9" style="1"/>
    <col min="1024" max="1024" width="5" style="1" customWidth="1"/>
    <col min="1025" max="1279" width="9" style="1"/>
    <col min="1280" max="1280" width="5" style="1" customWidth="1"/>
    <col min="1281" max="1535" width="9" style="1"/>
    <col min="1536" max="1536" width="5" style="1" customWidth="1"/>
    <col min="1537" max="1791" width="9" style="1"/>
    <col min="1792" max="1792" width="5" style="1" customWidth="1"/>
    <col min="1793" max="2047" width="9" style="1"/>
    <col min="2048" max="2048" width="5" style="1" customWidth="1"/>
    <col min="2049" max="2303" width="9" style="1"/>
    <col min="2304" max="2304" width="5" style="1" customWidth="1"/>
    <col min="2305" max="2559" width="9" style="1"/>
    <col min="2560" max="2560" width="5" style="1" customWidth="1"/>
    <col min="2561" max="2815" width="9" style="1"/>
    <col min="2816" max="2816" width="5" style="1" customWidth="1"/>
    <col min="2817" max="3071" width="9" style="1"/>
    <col min="3072" max="3072" width="5" style="1" customWidth="1"/>
    <col min="3073" max="3327" width="9" style="1"/>
    <col min="3328" max="3328" width="5" style="1" customWidth="1"/>
    <col min="3329" max="3583" width="9" style="1"/>
    <col min="3584" max="3584" width="5" style="1" customWidth="1"/>
    <col min="3585" max="3839" width="9" style="1"/>
    <col min="3840" max="3840" width="5" style="1" customWidth="1"/>
    <col min="3841" max="4095" width="9" style="1"/>
    <col min="4096" max="4096" width="5" style="1" customWidth="1"/>
    <col min="4097" max="4351" width="9" style="1"/>
    <col min="4352" max="4352" width="5" style="1" customWidth="1"/>
    <col min="4353" max="4607" width="9" style="1"/>
    <col min="4608" max="4608" width="5" style="1" customWidth="1"/>
    <col min="4609" max="4863" width="9" style="1"/>
    <col min="4864" max="4864" width="5" style="1" customWidth="1"/>
    <col min="4865" max="5119" width="9" style="1"/>
    <col min="5120" max="5120" width="5" style="1" customWidth="1"/>
    <col min="5121" max="5375" width="9" style="1"/>
    <col min="5376" max="5376" width="5" style="1" customWidth="1"/>
    <col min="5377" max="5631" width="9" style="1"/>
    <col min="5632" max="5632" width="5" style="1" customWidth="1"/>
    <col min="5633" max="5887" width="9" style="1"/>
    <col min="5888" max="5888" width="5" style="1" customWidth="1"/>
    <col min="5889" max="6143" width="9" style="1"/>
    <col min="6144" max="6144" width="5" style="1" customWidth="1"/>
    <col min="6145" max="6399" width="9" style="1"/>
    <col min="6400" max="6400" width="5" style="1" customWidth="1"/>
    <col min="6401" max="6655" width="9" style="1"/>
    <col min="6656" max="6656" width="5" style="1" customWidth="1"/>
    <col min="6657" max="6911" width="9" style="1"/>
    <col min="6912" max="6912" width="5" style="1" customWidth="1"/>
    <col min="6913" max="7167" width="9" style="1"/>
    <col min="7168" max="7168" width="5" style="1" customWidth="1"/>
    <col min="7169" max="7423" width="9" style="1"/>
    <col min="7424" max="7424" width="5" style="1" customWidth="1"/>
    <col min="7425" max="7679" width="9" style="1"/>
    <col min="7680" max="7680" width="5" style="1" customWidth="1"/>
    <col min="7681" max="7935" width="9" style="1"/>
    <col min="7936" max="7936" width="5" style="1" customWidth="1"/>
    <col min="7937" max="8191" width="9" style="1"/>
    <col min="8192" max="8192" width="5" style="1" customWidth="1"/>
    <col min="8193" max="8447" width="9" style="1"/>
    <col min="8448" max="8448" width="5" style="1" customWidth="1"/>
    <col min="8449" max="8703" width="9" style="1"/>
    <col min="8704" max="8704" width="5" style="1" customWidth="1"/>
    <col min="8705" max="8959" width="9" style="1"/>
    <col min="8960" max="8960" width="5" style="1" customWidth="1"/>
    <col min="8961" max="9215" width="9" style="1"/>
    <col min="9216" max="9216" width="5" style="1" customWidth="1"/>
    <col min="9217" max="9471" width="9" style="1"/>
    <col min="9472" max="9472" width="5" style="1" customWidth="1"/>
    <col min="9473" max="9727" width="9" style="1"/>
    <col min="9728" max="9728" width="5" style="1" customWidth="1"/>
    <col min="9729" max="9983" width="9" style="1"/>
    <col min="9984" max="9984" width="5" style="1" customWidth="1"/>
    <col min="9985" max="10239" width="9" style="1"/>
    <col min="10240" max="10240" width="5" style="1" customWidth="1"/>
    <col min="10241" max="10495" width="9" style="1"/>
    <col min="10496" max="10496" width="5" style="1" customWidth="1"/>
    <col min="10497" max="10751" width="9" style="1"/>
    <col min="10752" max="10752" width="5" style="1" customWidth="1"/>
    <col min="10753" max="11007" width="9" style="1"/>
    <col min="11008" max="11008" width="5" style="1" customWidth="1"/>
    <col min="11009" max="11263" width="9" style="1"/>
    <col min="11264" max="11264" width="5" style="1" customWidth="1"/>
    <col min="11265" max="11519" width="9" style="1"/>
    <col min="11520" max="11520" width="5" style="1" customWidth="1"/>
    <col min="11521" max="11775" width="9" style="1"/>
    <col min="11776" max="11776" width="5" style="1" customWidth="1"/>
    <col min="11777" max="12031" width="9" style="1"/>
    <col min="12032" max="12032" width="5" style="1" customWidth="1"/>
    <col min="12033" max="12287" width="9" style="1"/>
    <col min="12288" max="12288" width="5" style="1" customWidth="1"/>
    <col min="12289" max="12543" width="9" style="1"/>
    <col min="12544" max="12544" width="5" style="1" customWidth="1"/>
    <col min="12545" max="12799" width="9" style="1"/>
    <col min="12800" max="12800" width="5" style="1" customWidth="1"/>
    <col min="12801" max="13055" width="9" style="1"/>
    <col min="13056" max="13056" width="5" style="1" customWidth="1"/>
    <col min="13057" max="13311" width="9" style="1"/>
    <col min="13312" max="13312" width="5" style="1" customWidth="1"/>
    <col min="13313" max="13567" width="9" style="1"/>
    <col min="13568" max="13568" width="5" style="1" customWidth="1"/>
    <col min="13569" max="13823" width="9" style="1"/>
    <col min="13824" max="13824" width="5" style="1" customWidth="1"/>
    <col min="13825" max="14079" width="9" style="1"/>
    <col min="14080" max="14080" width="5" style="1" customWidth="1"/>
    <col min="14081" max="14335" width="9" style="1"/>
    <col min="14336" max="14336" width="5" style="1" customWidth="1"/>
    <col min="14337" max="14591" width="9" style="1"/>
    <col min="14592" max="14592" width="5" style="1" customWidth="1"/>
    <col min="14593" max="14847" width="9" style="1"/>
    <col min="14848" max="14848" width="5" style="1" customWidth="1"/>
    <col min="14849" max="15103" width="9" style="1"/>
    <col min="15104" max="15104" width="5" style="1" customWidth="1"/>
    <col min="15105" max="15359" width="9" style="1"/>
    <col min="15360" max="15360" width="5" style="1" customWidth="1"/>
    <col min="15361" max="15615" width="9" style="1"/>
    <col min="15616" max="15616" width="5" style="1" customWidth="1"/>
    <col min="15617" max="15871" width="9" style="1"/>
    <col min="15872" max="15872" width="5" style="1" customWidth="1"/>
    <col min="15873" max="16127" width="9" style="1"/>
    <col min="16128" max="16128" width="5" style="1" customWidth="1"/>
    <col min="16129" max="16384" width="9" style="1"/>
  </cols>
  <sheetData>
    <row r="1" spans="1:9">
      <c r="A1" s="1" t="s">
        <v>7</v>
      </c>
    </row>
    <row r="2" spans="1:9" ht="13.5" customHeight="1">
      <c r="A2" s="22" t="s">
        <v>21</v>
      </c>
      <c r="B2" s="22"/>
      <c r="C2" s="22"/>
      <c r="D2" s="22"/>
      <c r="E2" s="22"/>
      <c r="F2" s="22"/>
      <c r="G2" s="22"/>
      <c r="H2" s="22"/>
      <c r="I2" s="14"/>
    </row>
    <row r="3" spans="1:9">
      <c r="A3" s="22"/>
      <c r="B3" s="22"/>
      <c r="C3" s="22"/>
      <c r="D3" s="22"/>
      <c r="E3" s="22"/>
      <c r="F3" s="22"/>
      <c r="G3" s="22"/>
      <c r="H3" s="22"/>
      <c r="I3" s="14"/>
    </row>
    <row r="4" spans="1:9">
      <c r="A4" s="22"/>
      <c r="B4" s="22"/>
      <c r="C4" s="22"/>
      <c r="D4" s="22"/>
      <c r="E4" s="22"/>
      <c r="F4" s="22"/>
      <c r="G4" s="22"/>
      <c r="H4" s="22"/>
      <c r="I4" s="14"/>
    </row>
    <row r="5" spans="1:9">
      <c r="A5" s="22"/>
      <c r="B5" s="22"/>
      <c r="C5" s="22"/>
      <c r="D5" s="22"/>
      <c r="E5" s="22"/>
      <c r="F5" s="22"/>
      <c r="G5" s="22"/>
      <c r="H5" s="22"/>
      <c r="I5" s="14"/>
    </row>
    <row r="6" spans="1:9">
      <c r="A6" s="22"/>
      <c r="B6" s="22"/>
      <c r="C6" s="22"/>
      <c r="D6" s="22"/>
      <c r="E6" s="22"/>
      <c r="F6" s="22"/>
      <c r="G6" s="22"/>
      <c r="H6" s="22"/>
      <c r="I6" s="14"/>
    </row>
    <row r="7" spans="1:9">
      <c r="A7" s="22"/>
      <c r="B7" s="22"/>
      <c r="C7" s="22"/>
      <c r="D7" s="22"/>
      <c r="E7" s="22"/>
      <c r="F7" s="22"/>
      <c r="G7" s="22"/>
      <c r="H7" s="22"/>
    </row>
    <row r="8" spans="1:9">
      <c r="A8" s="22"/>
      <c r="B8" s="22"/>
      <c r="C8" s="22"/>
      <c r="D8" s="22"/>
      <c r="E8" s="22"/>
      <c r="F8" s="22"/>
      <c r="G8" s="22"/>
      <c r="H8" s="22"/>
    </row>
    <row r="9" spans="1:9">
      <c r="G9" s="9"/>
    </row>
    <row r="11" spans="1:9">
      <c r="B11" s="16"/>
      <c r="C11" s="16" t="s">
        <v>11</v>
      </c>
      <c r="D11" s="16" t="s">
        <v>12</v>
      </c>
      <c r="E11" s="16" t="s">
        <v>13</v>
      </c>
      <c r="F11" s="16" t="s">
        <v>14</v>
      </c>
    </row>
    <row r="12" spans="1:9">
      <c r="B12" s="16" t="s">
        <v>22</v>
      </c>
      <c r="C12" s="16">
        <v>83</v>
      </c>
      <c r="D12" s="16">
        <v>79</v>
      </c>
      <c r="E12" s="16">
        <v>82</v>
      </c>
      <c r="F12" s="17">
        <v>78</v>
      </c>
    </row>
    <row r="13" spans="1:9">
      <c r="B13" s="16" t="s">
        <v>23</v>
      </c>
      <c r="C13" s="16">
        <v>78</v>
      </c>
      <c r="D13" s="16">
        <v>76</v>
      </c>
      <c r="E13" s="16">
        <v>79</v>
      </c>
      <c r="F13" s="17">
        <v>78</v>
      </c>
    </row>
    <row r="14" spans="1:9">
      <c r="B14" s="16" t="s">
        <v>24</v>
      </c>
      <c r="C14" s="16">
        <v>82</v>
      </c>
      <c r="D14" s="16">
        <v>77</v>
      </c>
      <c r="E14" s="16">
        <v>79</v>
      </c>
      <c r="F14" s="17">
        <v>77</v>
      </c>
    </row>
    <row r="15" spans="1:9">
      <c r="B15" s="16"/>
      <c r="C15" s="16"/>
      <c r="D15" s="16"/>
      <c r="E15" s="16"/>
      <c r="F15" s="17"/>
    </row>
    <row r="16" spans="1:9">
      <c r="B16" s="17"/>
      <c r="C16" s="17"/>
      <c r="D16" s="17"/>
      <c r="E16" s="17"/>
      <c r="F16" s="17"/>
    </row>
    <row r="17" spans="2:6">
      <c r="B17" s="17"/>
      <c r="C17" s="17"/>
      <c r="D17" s="17"/>
      <c r="E17" s="17"/>
      <c r="F17" s="17"/>
    </row>
    <row r="18" spans="2:6">
      <c r="B18" s="16"/>
      <c r="C18" s="17"/>
      <c r="D18" s="17"/>
      <c r="E18" s="17"/>
      <c r="F18" s="17"/>
    </row>
    <row r="19" spans="2:6">
      <c r="B19" s="17"/>
      <c r="C19" s="17"/>
      <c r="D19" s="17"/>
      <c r="E19" s="17"/>
      <c r="F19" s="17"/>
    </row>
    <row r="20" spans="2:6">
      <c r="B20" s="17"/>
      <c r="C20" s="17"/>
      <c r="D20" s="17"/>
      <c r="E20" s="17"/>
      <c r="F20" s="17"/>
    </row>
    <row r="21" spans="2:6">
      <c r="B21" s="16"/>
      <c r="C21" s="17"/>
      <c r="D21" s="17"/>
      <c r="E21" s="17"/>
      <c r="F21" s="17"/>
    </row>
    <row r="22" spans="2:6">
      <c r="B22" s="17"/>
      <c r="C22" s="17"/>
      <c r="D22" s="17"/>
      <c r="E22" s="17"/>
      <c r="F22" s="17"/>
    </row>
    <row r="23" spans="2:6">
      <c r="B23" s="17"/>
      <c r="C23" s="17"/>
      <c r="D23" s="17"/>
      <c r="E23" s="17"/>
      <c r="F23" s="17"/>
    </row>
  </sheetData>
  <mergeCells count="1">
    <mergeCell ref="A2:H8"/>
  </mergeCells>
  <phoneticPr fontId="4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B5" sqref="B5:C25"/>
    </sheetView>
  </sheetViews>
  <sheetFormatPr defaultRowHeight="13.5"/>
  <cols>
    <col min="1" max="1" width="9" style="1"/>
    <col min="2" max="2" width="13.875" style="1" customWidth="1"/>
    <col min="3" max="3" width="10.5" style="1" customWidth="1"/>
    <col min="4" max="16384" width="9" style="1"/>
  </cols>
  <sheetData>
    <row r="1" spans="1:8">
      <c r="A1" s="1" t="s">
        <v>9</v>
      </c>
    </row>
    <row r="2" spans="1:8">
      <c r="A2" s="2" t="s">
        <v>25</v>
      </c>
      <c r="B2" s="46"/>
      <c r="C2" s="46"/>
      <c r="D2" s="2"/>
      <c r="E2" s="47"/>
      <c r="F2" s="47"/>
    </row>
    <row r="3" spans="1:8">
      <c r="A3" s="46" t="s">
        <v>26</v>
      </c>
      <c r="B3" s="46"/>
      <c r="C3" s="46"/>
      <c r="D3" s="2"/>
      <c r="E3" s="47"/>
      <c r="F3" s="47"/>
      <c r="G3" s="2"/>
      <c r="H3" s="2"/>
    </row>
    <row r="4" spans="1:8">
      <c r="A4" s="46"/>
      <c r="B4" s="46"/>
      <c r="C4" s="46"/>
      <c r="D4" s="2"/>
      <c r="E4" s="47"/>
      <c r="F4" s="47"/>
      <c r="G4" s="2"/>
      <c r="H4" s="2"/>
    </row>
    <row r="5" spans="1:8">
      <c r="B5" s="46" t="s">
        <v>27</v>
      </c>
      <c r="C5" s="46" t="s">
        <v>28</v>
      </c>
      <c r="D5" s="2"/>
      <c r="E5" s="47"/>
      <c r="F5" s="47"/>
      <c r="G5" s="2"/>
      <c r="H5" s="2"/>
    </row>
    <row r="6" spans="1:8">
      <c r="B6" s="46">
        <v>125.5</v>
      </c>
      <c r="C6" s="46">
        <v>37.200000000000003</v>
      </c>
      <c r="D6" s="2"/>
      <c r="E6" s="47"/>
      <c r="F6" s="47"/>
      <c r="G6" s="2"/>
      <c r="H6" s="2"/>
    </row>
    <row r="7" spans="1:8">
      <c r="B7" s="46">
        <v>130</v>
      </c>
      <c r="C7" s="46">
        <v>46.3</v>
      </c>
      <c r="D7" s="2"/>
      <c r="E7" s="47"/>
      <c r="F7" s="47"/>
      <c r="G7" s="2"/>
      <c r="H7" s="2"/>
    </row>
    <row r="8" spans="1:8">
      <c r="B8" s="46">
        <v>150.5</v>
      </c>
      <c r="C8" s="46">
        <v>71.400000000000006</v>
      </c>
      <c r="D8" s="2"/>
      <c r="E8" s="47"/>
      <c r="F8" s="47"/>
    </row>
    <row r="9" spans="1:8">
      <c r="B9" s="46">
        <v>151.5</v>
      </c>
      <c r="C9" s="46">
        <v>70.599999999999994</v>
      </c>
      <c r="D9" s="2"/>
      <c r="E9" s="47"/>
      <c r="F9" s="47"/>
    </row>
    <row r="10" spans="1:8">
      <c r="B10" s="46">
        <v>132</v>
      </c>
      <c r="C10" s="46">
        <v>57.8</v>
      </c>
      <c r="D10" s="2"/>
      <c r="E10" s="47"/>
      <c r="F10" s="47"/>
    </row>
    <row r="11" spans="1:8">
      <c r="B11" s="46">
        <v>152.5</v>
      </c>
      <c r="C11" s="46">
        <v>69</v>
      </c>
      <c r="D11" s="2"/>
      <c r="E11" s="47"/>
      <c r="F11" s="47"/>
    </row>
    <row r="12" spans="1:8">
      <c r="B12" s="46">
        <v>125</v>
      </c>
      <c r="C12" s="46">
        <v>34.700000000000003</v>
      </c>
      <c r="D12" s="2"/>
      <c r="E12" s="47"/>
      <c r="F12" s="47"/>
    </row>
    <row r="13" spans="1:8">
      <c r="B13" s="46">
        <v>141</v>
      </c>
      <c r="C13" s="46">
        <v>60.8</v>
      </c>
      <c r="D13" s="2"/>
      <c r="E13" s="47"/>
      <c r="F13" s="47"/>
    </row>
    <row r="14" spans="1:8">
      <c r="B14" s="46">
        <v>131</v>
      </c>
      <c r="C14" s="46">
        <v>47</v>
      </c>
      <c r="D14" s="2"/>
      <c r="E14" s="48"/>
      <c r="F14" s="48"/>
    </row>
    <row r="15" spans="1:8">
      <c r="B15" s="46">
        <v>124.5</v>
      </c>
      <c r="C15" s="46">
        <v>38.9</v>
      </c>
      <c r="D15" s="2"/>
      <c r="E15" s="2"/>
      <c r="F15" s="2"/>
    </row>
    <row r="16" spans="1:8">
      <c r="B16" s="46">
        <v>146</v>
      </c>
      <c r="C16" s="46">
        <v>55.8</v>
      </c>
      <c r="D16" s="2"/>
      <c r="E16" s="2"/>
      <c r="F16" s="2"/>
    </row>
    <row r="17" spans="2:6">
      <c r="B17" s="46">
        <v>123</v>
      </c>
      <c r="C17" s="46">
        <v>29.8</v>
      </c>
      <c r="D17" s="2"/>
      <c r="E17" s="2"/>
      <c r="F17" s="2"/>
    </row>
    <row r="18" spans="2:6">
      <c r="B18" s="46">
        <v>125</v>
      </c>
      <c r="C18" s="46">
        <v>37.5</v>
      </c>
      <c r="D18" s="2"/>
      <c r="E18" s="2"/>
      <c r="F18" s="2"/>
    </row>
    <row r="19" spans="2:6">
      <c r="B19" s="46">
        <v>148.5</v>
      </c>
      <c r="C19" s="46">
        <v>57.4</v>
      </c>
      <c r="D19" s="2"/>
      <c r="E19" s="2"/>
      <c r="F19" s="2"/>
    </row>
    <row r="20" spans="2:6">
      <c r="B20" s="46">
        <v>145.5</v>
      </c>
      <c r="C20" s="46">
        <v>59</v>
      </c>
      <c r="D20" s="2"/>
      <c r="E20" s="2"/>
      <c r="F20" s="2"/>
    </row>
    <row r="21" spans="2:6">
      <c r="B21" s="46">
        <v>129.5</v>
      </c>
      <c r="C21" s="46">
        <v>44.4</v>
      </c>
      <c r="D21" s="2"/>
      <c r="E21" s="2"/>
      <c r="F21" s="2"/>
    </row>
    <row r="22" spans="2:6">
      <c r="B22" s="46">
        <v>137.5</v>
      </c>
      <c r="C22" s="46">
        <v>55.4</v>
      </c>
      <c r="D22" s="2"/>
      <c r="E22" s="2"/>
      <c r="F22" s="2"/>
    </row>
    <row r="23" spans="2:6">
      <c r="B23" s="46">
        <v>146.5</v>
      </c>
      <c r="C23" s="46">
        <v>67.2</v>
      </c>
      <c r="D23" s="2"/>
      <c r="E23" s="2"/>
      <c r="F23" s="2"/>
    </row>
    <row r="24" spans="2:6">
      <c r="B24" s="46">
        <v>135</v>
      </c>
      <c r="C24" s="46">
        <v>55.6</v>
      </c>
      <c r="D24" s="2"/>
      <c r="E24" s="2"/>
      <c r="F24" s="2"/>
    </row>
    <row r="25" spans="2:6">
      <c r="B25" s="46">
        <v>142</v>
      </c>
      <c r="C25" s="46">
        <v>59.8</v>
      </c>
      <c r="D25" s="2"/>
      <c r="E25" s="2"/>
      <c r="F25" s="2"/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E34" sqref="E34"/>
    </sheetView>
  </sheetViews>
  <sheetFormatPr defaultRowHeight="13.5"/>
  <cols>
    <col min="1" max="16384" width="9" style="1"/>
  </cols>
  <sheetData>
    <row r="1" spans="1:8">
      <c r="A1" s="1" t="s">
        <v>15</v>
      </c>
    </row>
    <row r="2" spans="1:8">
      <c r="A2" s="2" t="s">
        <v>36</v>
      </c>
      <c r="B2" s="2"/>
      <c r="C2" s="2"/>
      <c r="D2" s="2"/>
      <c r="E2" s="2"/>
      <c r="F2" s="2"/>
    </row>
    <row r="3" spans="1:8">
      <c r="A3" s="1" t="s">
        <v>37</v>
      </c>
      <c r="C3" s="2"/>
      <c r="D3" s="2"/>
      <c r="E3" s="2"/>
      <c r="F3" s="2"/>
      <c r="G3" s="2"/>
      <c r="H3" s="2"/>
    </row>
    <row r="4" spans="1:8">
      <c r="C4" s="2"/>
      <c r="D4" s="2"/>
      <c r="E4" s="2"/>
      <c r="F4" s="2"/>
      <c r="G4" s="2"/>
      <c r="H4" s="2"/>
    </row>
    <row r="5" spans="1:8">
      <c r="C5" s="2"/>
      <c r="D5" s="2"/>
      <c r="E5" s="2"/>
      <c r="F5" s="2"/>
      <c r="G5" s="2"/>
      <c r="H5" s="2"/>
    </row>
    <row r="6" spans="1:8">
      <c r="C6" s="2"/>
      <c r="D6" s="2"/>
      <c r="E6" s="2"/>
      <c r="F6" s="2"/>
      <c r="G6" s="2"/>
      <c r="H6" s="2"/>
    </row>
    <row r="7" spans="1:8">
      <c r="B7" s="1" t="s">
        <v>30</v>
      </c>
      <c r="C7" s="2"/>
      <c r="D7" s="2"/>
      <c r="E7" s="2"/>
      <c r="F7" s="2"/>
      <c r="G7" s="2"/>
      <c r="H7" s="2"/>
    </row>
    <row r="8" spans="1:8">
      <c r="B8" s="1" t="s">
        <v>31</v>
      </c>
      <c r="C8" s="2"/>
      <c r="D8" s="2"/>
      <c r="E8" s="2"/>
    </row>
    <row r="9" spans="1:8">
      <c r="B9" s="1" t="s">
        <v>32</v>
      </c>
      <c r="C9" s="2"/>
      <c r="D9" s="2"/>
      <c r="E9" s="2"/>
    </row>
    <row r="10" spans="1:8">
      <c r="B10" s="1" t="s">
        <v>33</v>
      </c>
      <c r="C10" s="2"/>
      <c r="D10" s="2"/>
      <c r="E10" s="2"/>
    </row>
    <row r="11" spans="1:8">
      <c r="B11" s="1" t="s">
        <v>34</v>
      </c>
      <c r="C11" s="2"/>
      <c r="D11" s="2"/>
      <c r="E11" s="2"/>
    </row>
    <row r="12" spans="1:8">
      <c r="B12" s="1" t="s">
        <v>35</v>
      </c>
    </row>
    <row r="14" spans="1:8">
      <c r="C14" s="2"/>
      <c r="D14" s="2"/>
      <c r="E14" s="2"/>
    </row>
    <row r="15" spans="1:8">
      <c r="C15" s="2"/>
      <c r="D15" s="2"/>
      <c r="E15" s="2"/>
    </row>
    <row r="16" spans="1:8">
      <c r="C16" s="2"/>
      <c r="D16" s="2"/>
      <c r="E16" s="2"/>
    </row>
    <row r="17" spans="3:5">
      <c r="C17" s="2"/>
      <c r="D17" s="2"/>
      <c r="E17" s="2"/>
    </row>
    <row r="20" spans="3:5">
      <c r="C20" s="2"/>
      <c r="D20" s="2"/>
      <c r="E20" s="2"/>
    </row>
    <row r="21" spans="3:5">
      <c r="C21" s="2"/>
      <c r="D21" s="2"/>
      <c r="E21" s="2"/>
    </row>
    <row r="22" spans="3:5">
      <c r="C22" s="2"/>
      <c r="D22" s="2"/>
      <c r="E22" s="2"/>
    </row>
    <row r="23" spans="3:5">
      <c r="C23" s="2"/>
      <c r="D23" s="2"/>
      <c r="E23" s="2"/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activeCell="F21" sqref="F21"/>
    </sheetView>
  </sheetViews>
  <sheetFormatPr defaultRowHeight="13.5"/>
  <cols>
    <col min="1" max="4" width="9" style="1"/>
    <col min="5" max="5" width="10.625" style="1" customWidth="1"/>
    <col min="6" max="16384" width="9" style="1"/>
  </cols>
  <sheetData>
    <row r="1" spans="1:9">
      <c r="A1" s="1" t="s">
        <v>10</v>
      </c>
    </row>
    <row r="2" spans="1:9">
      <c r="A2" s="1" t="s">
        <v>57</v>
      </c>
      <c r="H2" s="2"/>
    </row>
    <row r="3" spans="1:9">
      <c r="A3" s="1" t="s">
        <v>58</v>
      </c>
      <c r="H3" s="2"/>
    </row>
    <row r="4" spans="1:9">
      <c r="A4" s="1" t="s">
        <v>59</v>
      </c>
      <c r="H4" s="2"/>
    </row>
    <row r="5" spans="1:9">
      <c r="H5" s="2"/>
    </row>
    <row r="6" spans="1:9">
      <c r="H6" s="2"/>
    </row>
    <row r="7" spans="1:9">
      <c r="H7" s="2"/>
    </row>
    <row r="8" spans="1:9">
      <c r="H8" s="2"/>
    </row>
    <row r="9" spans="1:9">
      <c r="H9" s="2"/>
    </row>
    <row r="10" spans="1:9">
      <c r="H10" s="2"/>
    </row>
    <row r="11" spans="1:9">
      <c r="C11" s="1" t="s">
        <v>43</v>
      </c>
      <c r="D11" s="1" t="s">
        <v>44</v>
      </c>
      <c r="E11" s="1" t="s">
        <v>45</v>
      </c>
      <c r="F11" s="1" t="s">
        <v>46</v>
      </c>
      <c r="H11" s="2"/>
    </row>
    <row r="12" spans="1:9">
      <c r="B12" s="1" t="s">
        <v>47</v>
      </c>
      <c r="C12" s="50">
        <v>6.2700000000000005</v>
      </c>
      <c r="D12" s="50">
        <v>4.92</v>
      </c>
      <c r="E12" s="50">
        <v>4.58</v>
      </c>
      <c r="F12" s="9">
        <v>1093.0999999999999</v>
      </c>
      <c r="H12" s="2"/>
      <c r="I12" s="2"/>
    </row>
    <row r="13" spans="1:9">
      <c r="B13" s="1" t="s">
        <v>48</v>
      </c>
      <c r="C13" s="50">
        <v>6.3000000000000007</v>
      </c>
      <c r="D13" s="50">
        <v>5.3100000000000005</v>
      </c>
      <c r="E13" s="50">
        <v>5.21</v>
      </c>
      <c r="F13" s="9">
        <v>1313.4</v>
      </c>
      <c r="H13" s="2"/>
      <c r="I13" s="2"/>
    </row>
    <row r="14" spans="1:9">
      <c r="B14" s="1" t="s">
        <v>49</v>
      </c>
      <c r="C14" s="50">
        <v>7.3</v>
      </c>
      <c r="D14" s="50">
        <v>5.23</v>
      </c>
      <c r="E14" s="50">
        <v>4.8100000000000005</v>
      </c>
      <c r="F14" s="9">
        <v>1494.7</v>
      </c>
      <c r="H14" s="2"/>
      <c r="I14" s="2"/>
    </row>
    <row r="15" spans="1:9">
      <c r="B15" s="1" t="s">
        <v>50</v>
      </c>
      <c r="C15" s="50">
        <v>7.1200000000000019</v>
      </c>
      <c r="D15" s="50">
        <v>5.3100000000000005</v>
      </c>
      <c r="E15" s="50">
        <v>4.8</v>
      </c>
      <c r="F15" s="9">
        <v>1399.8</v>
      </c>
      <c r="H15" s="2"/>
      <c r="I15" s="2"/>
    </row>
    <row r="16" spans="1:9">
      <c r="B16" s="1" t="s">
        <v>51</v>
      </c>
      <c r="C16" s="50">
        <v>6.39</v>
      </c>
      <c r="D16" s="50">
        <v>5.0600000000000005</v>
      </c>
      <c r="E16" s="50">
        <v>4.8699999999999992</v>
      </c>
      <c r="F16" s="9">
        <v>1171.9000000000001</v>
      </c>
      <c r="H16" s="2"/>
      <c r="I16" s="2"/>
    </row>
    <row r="17" spans="2:9">
      <c r="B17" s="2" t="s">
        <v>52</v>
      </c>
      <c r="C17" s="50">
        <v>5.52</v>
      </c>
      <c r="D17" s="50">
        <v>3.85</v>
      </c>
      <c r="E17" s="50">
        <v>3.65</v>
      </c>
      <c r="F17" s="9">
        <v>689.4</v>
      </c>
      <c r="G17" s="2"/>
      <c r="H17" s="2"/>
      <c r="I17" s="2"/>
    </row>
    <row r="18" spans="2:9">
      <c r="B18" s="1" t="s">
        <v>53</v>
      </c>
      <c r="C18" s="50">
        <v>7.12</v>
      </c>
      <c r="D18" s="50">
        <v>5.58</v>
      </c>
      <c r="E18" s="50">
        <v>5.16</v>
      </c>
      <c r="F18" s="9">
        <v>1540.7</v>
      </c>
    </row>
    <row r="19" spans="2:9">
      <c r="B19" s="1" t="s">
        <v>54</v>
      </c>
      <c r="C19" s="50">
        <v>6.5900000000000007</v>
      </c>
      <c r="D19" s="50">
        <v>5.01</v>
      </c>
      <c r="E19" s="50">
        <v>4.8</v>
      </c>
      <c r="F19" s="9">
        <v>1218.5999999999999</v>
      </c>
    </row>
    <row r="20" spans="2:9">
      <c r="B20" s="2" t="s">
        <v>55</v>
      </c>
      <c r="C20" s="50">
        <v>6.6599999999999993</v>
      </c>
      <c r="D20" s="50">
        <v>5.330000000000001</v>
      </c>
      <c r="E20" s="50">
        <v>5.16</v>
      </c>
      <c r="F20" s="9">
        <v>1456</v>
      </c>
      <c r="G20" s="2"/>
    </row>
    <row r="21" spans="2:9">
      <c r="B21" s="2" t="s">
        <v>56</v>
      </c>
      <c r="C21" s="50">
        <v>6.8</v>
      </c>
      <c r="D21" s="50">
        <v>5.3199999999999994</v>
      </c>
      <c r="E21" s="50">
        <v>5.2499999999999991</v>
      </c>
      <c r="F21" s="9">
        <v>1473.9</v>
      </c>
      <c r="G21" s="2"/>
    </row>
    <row r="22" spans="2:9">
      <c r="B22" s="6"/>
      <c r="C22" s="50"/>
      <c r="D22" s="50"/>
      <c r="E22" s="50"/>
      <c r="F22" s="9"/>
    </row>
    <row r="23" spans="2:9">
      <c r="B23" s="6"/>
      <c r="C23" s="50"/>
      <c r="D23" s="50"/>
      <c r="E23" s="50"/>
      <c r="F23" s="9"/>
    </row>
    <row r="24" spans="2:9">
      <c r="B24" s="6"/>
      <c r="C24" s="50"/>
      <c r="D24" s="50"/>
      <c r="E24" s="50"/>
      <c r="F24" s="9"/>
    </row>
    <row r="25" spans="2:9">
      <c r="B25" s="6"/>
      <c r="C25" s="50"/>
      <c r="D25" s="50"/>
      <c r="E25" s="50"/>
      <c r="F25" s="9"/>
    </row>
    <row r="26" spans="2:9">
      <c r="B26" s="6"/>
      <c r="C26" s="50"/>
      <c r="D26" s="50"/>
      <c r="E26" s="50"/>
      <c r="F26" s="9"/>
    </row>
    <row r="27" spans="2:9">
      <c r="B27" s="6"/>
      <c r="C27" s="50"/>
      <c r="D27" s="50"/>
      <c r="E27" s="50"/>
      <c r="F27" s="9"/>
    </row>
    <row r="28" spans="2:9">
      <c r="C28" s="50"/>
      <c r="D28" s="50"/>
      <c r="E28" s="50"/>
      <c r="F28" s="9"/>
    </row>
    <row r="29" spans="2:9">
      <c r="C29" s="50"/>
      <c r="D29" s="50"/>
      <c r="E29" s="50"/>
      <c r="F29" s="9"/>
    </row>
  </sheetData>
  <phoneticPr fontId="4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>
      <selection activeCell="G16" sqref="G16"/>
    </sheetView>
  </sheetViews>
  <sheetFormatPr defaultRowHeight="13.5"/>
  <cols>
    <col min="1" max="1" width="5.375" style="1" customWidth="1"/>
    <col min="2" max="4" width="9" style="1"/>
    <col min="5" max="5" width="10.625" style="1" customWidth="1"/>
    <col min="6" max="9" width="9" style="1"/>
    <col min="10" max="11" width="14.125" style="1" customWidth="1"/>
    <col min="12" max="16384" width="9" style="1"/>
  </cols>
  <sheetData>
    <row r="1" spans="1:11">
      <c r="A1" s="1" t="s">
        <v>60</v>
      </c>
    </row>
    <row r="2" spans="1:11">
      <c r="A2" s="1" t="s">
        <v>67</v>
      </c>
      <c r="B2" s="2" t="s">
        <v>69</v>
      </c>
      <c r="C2" s="46"/>
      <c r="D2" s="46"/>
      <c r="E2" s="2"/>
      <c r="H2" s="2"/>
      <c r="J2" s="46" t="s">
        <v>62</v>
      </c>
      <c r="K2" s="46" t="s">
        <v>63</v>
      </c>
    </row>
    <row r="3" spans="1:11">
      <c r="B3" s="46" t="s">
        <v>61</v>
      </c>
      <c r="C3" s="46"/>
      <c r="D3" s="46"/>
      <c r="E3" s="2"/>
      <c r="H3" s="2"/>
      <c r="J3" s="2">
        <v>121.68</v>
      </c>
      <c r="K3" s="2">
        <v>8</v>
      </c>
    </row>
    <row r="4" spans="1:11">
      <c r="B4" s="46"/>
      <c r="C4" s="46"/>
      <c r="D4" s="46"/>
      <c r="E4" s="2"/>
      <c r="H4" s="2"/>
      <c r="J4" s="2">
        <v>123.62</v>
      </c>
      <c r="K4" s="2">
        <v>10</v>
      </c>
    </row>
    <row r="5" spans="1:11">
      <c r="D5" s="46"/>
      <c r="E5" s="2"/>
      <c r="H5" s="2"/>
      <c r="J5" s="2">
        <v>120.84</v>
      </c>
      <c r="K5" s="2">
        <v>9</v>
      </c>
    </row>
    <row r="6" spans="1:11">
      <c r="D6" s="2"/>
      <c r="E6" s="2"/>
      <c r="H6" s="2"/>
      <c r="J6" s="46">
        <v>125.59</v>
      </c>
      <c r="K6" s="46">
        <v>11</v>
      </c>
    </row>
    <row r="7" spans="1:11">
      <c r="D7" s="2"/>
      <c r="E7" s="2"/>
      <c r="H7" s="2"/>
      <c r="J7" s="46">
        <v>113.39</v>
      </c>
      <c r="K7" s="46">
        <v>6</v>
      </c>
    </row>
    <row r="8" spans="1:11">
      <c r="D8" s="2"/>
      <c r="E8" s="2"/>
      <c r="H8" s="2"/>
      <c r="J8" s="46">
        <v>132.47</v>
      </c>
      <c r="K8" s="46">
        <v>10</v>
      </c>
    </row>
    <row r="9" spans="1:11">
      <c r="D9" s="46"/>
      <c r="E9" s="2"/>
      <c r="H9" s="2"/>
      <c r="J9" s="46">
        <v>123.11</v>
      </c>
      <c r="K9" s="46">
        <v>11</v>
      </c>
    </row>
    <row r="10" spans="1:11">
      <c r="D10" s="46"/>
      <c r="E10" s="2"/>
      <c r="H10" s="2"/>
      <c r="J10" s="46">
        <v>127.02</v>
      </c>
      <c r="K10" s="46">
        <v>13</v>
      </c>
    </row>
    <row r="11" spans="1:11">
      <c r="D11" s="46"/>
      <c r="E11" s="2"/>
      <c r="H11" s="2"/>
      <c r="J11" s="46">
        <v>126.17</v>
      </c>
      <c r="K11" s="46">
        <v>12</v>
      </c>
    </row>
    <row r="12" spans="1:11">
      <c r="D12" s="46"/>
      <c r="E12" s="2"/>
      <c r="H12" s="2"/>
      <c r="I12" s="2"/>
      <c r="J12" s="46">
        <v>121.11</v>
      </c>
      <c r="K12" s="46">
        <v>6</v>
      </c>
    </row>
    <row r="13" spans="1:11">
      <c r="D13" s="46"/>
      <c r="E13" s="2"/>
      <c r="H13" s="2"/>
      <c r="I13" s="2"/>
      <c r="J13" s="46">
        <v>131.58000000000001</v>
      </c>
      <c r="K13" s="46">
        <v>10</v>
      </c>
    </row>
    <row r="14" spans="1:11">
      <c r="D14" s="46"/>
      <c r="E14" s="46"/>
      <c r="H14" s="2"/>
      <c r="I14" s="2"/>
      <c r="J14" s="46">
        <v>122.45</v>
      </c>
      <c r="K14" s="46">
        <v>8</v>
      </c>
    </row>
    <row r="15" spans="1:11">
      <c r="D15" s="46"/>
      <c r="E15" s="46"/>
      <c r="H15" s="2"/>
      <c r="I15" s="2"/>
      <c r="J15" s="46">
        <v>137</v>
      </c>
      <c r="K15" s="46">
        <v>9</v>
      </c>
    </row>
    <row r="16" spans="1:11">
      <c r="D16" s="46"/>
      <c r="E16" s="46"/>
      <c r="H16" s="2"/>
      <c r="I16" s="2"/>
      <c r="J16" s="46">
        <v>117.47</v>
      </c>
      <c r="K16" s="46">
        <v>12</v>
      </c>
    </row>
    <row r="17" spans="1:11">
      <c r="D17" s="46"/>
      <c r="E17" s="46"/>
      <c r="G17" s="2"/>
      <c r="H17" s="2"/>
      <c r="I17" s="2"/>
      <c r="J17" s="46">
        <v>155.34</v>
      </c>
      <c r="K17" s="46">
        <v>7</v>
      </c>
    </row>
    <row r="18" spans="1:11">
      <c r="D18" s="46"/>
      <c r="E18" s="46"/>
      <c r="J18" s="46">
        <v>129.81</v>
      </c>
      <c r="K18" s="46">
        <v>9</v>
      </c>
    </row>
    <row r="19" spans="1:11">
      <c r="D19" s="46"/>
      <c r="E19" s="46"/>
      <c r="J19" s="46">
        <v>132.91999999999999</v>
      </c>
      <c r="K19" s="46">
        <v>12</v>
      </c>
    </row>
    <row r="20" spans="1:11">
      <c r="D20" s="46"/>
      <c r="E20" s="46"/>
      <c r="G20" s="2"/>
      <c r="J20" s="46">
        <v>142.46</v>
      </c>
      <c r="K20" s="46">
        <v>9</v>
      </c>
    </row>
    <row r="21" spans="1:11">
      <c r="D21" s="46"/>
      <c r="E21" s="46"/>
      <c r="F21" s="2"/>
      <c r="G21" s="2"/>
      <c r="J21" s="46">
        <v>136.88</v>
      </c>
      <c r="K21" s="46">
        <v>11</v>
      </c>
    </row>
    <row r="22" spans="1:11">
      <c r="D22" s="46"/>
      <c r="E22" s="46"/>
      <c r="J22" s="46">
        <v>138.77000000000001</v>
      </c>
      <c r="K22" s="46">
        <v>9</v>
      </c>
    </row>
    <row r="23" spans="1:11">
      <c r="D23" s="46"/>
      <c r="E23" s="46"/>
    </row>
    <row r="24" spans="1:11">
      <c r="A24" s="1" t="s">
        <v>68</v>
      </c>
      <c r="B24" s="2" t="s">
        <v>70</v>
      </c>
      <c r="C24" s="46"/>
      <c r="D24" s="46"/>
      <c r="E24" s="2"/>
      <c r="J24" s="46" t="s">
        <v>65</v>
      </c>
      <c r="K24" s="46" t="s">
        <v>66</v>
      </c>
    </row>
    <row r="25" spans="1:11">
      <c r="B25" s="46" t="s">
        <v>64</v>
      </c>
      <c r="C25" s="46"/>
      <c r="D25" s="46"/>
      <c r="E25" s="2"/>
      <c r="J25" s="2">
        <v>9.6999999999999993</v>
      </c>
      <c r="K25" s="2">
        <v>0.97299999999999998</v>
      </c>
    </row>
    <row r="26" spans="1:11">
      <c r="B26" s="46"/>
      <c r="C26" s="46"/>
      <c r="D26" s="46"/>
      <c r="E26" s="2"/>
      <c r="J26" s="2">
        <v>7.4</v>
      </c>
      <c r="K26" s="2">
        <v>0.42099999999999999</v>
      </c>
    </row>
    <row r="27" spans="1:11">
      <c r="D27" s="46"/>
      <c r="E27" s="2"/>
      <c r="J27" s="2">
        <v>10.199999999999999</v>
      </c>
      <c r="K27" s="2">
        <v>0.45300000000000001</v>
      </c>
    </row>
    <row r="28" spans="1:11">
      <c r="D28" s="2"/>
      <c r="E28" s="2"/>
      <c r="J28" s="46">
        <v>6.9</v>
      </c>
      <c r="K28" s="46">
        <v>0.41199999999999998</v>
      </c>
    </row>
    <row r="29" spans="1:11">
      <c r="D29" s="2"/>
      <c r="E29" s="2"/>
      <c r="J29" s="46">
        <v>9.3000000000000007</v>
      </c>
      <c r="K29" s="46">
        <v>0.45300000000000001</v>
      </c>
    </row>
    <row r="30" spans="1:11">
      <c r="D30" s="2"/>
      <c r="E30" s="2"/>
      <c r="J30" s="46">
        <v>10.5</v>
      </c>
      <c r="K30" s="46">
        <v>1.093</v>
      </c>
    </row>
    <row r="31" spans="1:11">
      <c r="D31" s="46"/>
      <c r="E31" s="2"/>
      <c r="J31" s="46">
        <v>4.2</v>
      </c>
      <c r="K31" s="46">
        <v>0.23100000000000001</v>
      </c>
    </row>
    <row r="32" spans="1:11">
      <c r="D32" s="46"/>
      <c r="E32" s="2"/>
      <c r="J32" s="46">
        <v>5.3</v>
      </c>
      <c r="K32" s="46">
        <v>0.621</v>
      </c>
    </row>
    <row r="33" spans="4:11">
      <c r="D33" s="46"/>
      <c r="E33" s="2"/>
      <c r="J33" s="2">
        <v>10.199999999999999</v>
      </c>
      <c r="K33" s="2">
        <v>0.59299999999999997</v>
      </c>
    </row>
    <row r="34" spans="4:11">
      <c r="D34" s="46"/>
      <c r="E34" s="2"/>
      <c r="J34" s="2">
        <v>5.3</v>
      </c>
      <c r="K34" s="2">
        <v>0.193</v>
      </c>
    </row>
    <row r="35" spans="4:11">
      <c r="D35" s="46"/>
      <c r="E35" s="2"/>
      <c r="J35" s="48">
        <v>9.6999999999999993</v>
      </c>
      <c r="K35" s="48">
        <v>0.94199999999999995</v>
      </c>
    </row>
    <row r="36" spans="4:11">
      <c r="D36" s="2"/>
      <c r="E36" s="2"/>
      <c r="J36" s="48">
        <v>4.5</v>
      </c>
      <c r="K36" s="51">
        <v>0.13200000000000001</v>
      </c>
    </row>
    <row r="37" spans="4:11">
      <c r="D37" s="2"/>
      <c r="E37" s="2"/>
      <c r="J37" s="48">
        <v>7.8</v>
      </c>
      <c r="K37" s="47">
        <v>0.69499999999999995</v>
      </c>
    </row>
    <row r="38" spans="4:11">
      <c r="D38" s="48"/>
      <c r="E38" s="48"/>
      <c r="J38" s="48">
        <v>6.3</v>
      </c>
      <c r="K38" s="47">
        <v>0.82299999999999995</v>
      </c>
    </row>
    <row r="39" spans="4:11">
      <c r="D39" s="52"/>
      <c r="E39" s="52"/>
      <c r="J39" s="48">
        <v>5.4</v>
      </c>
      <c r="K39" s="47">
        <v>0.621</v>
      </c>
    </row>
    <row r="40" spans="4:11">
      <c r="D40" s="47"/>
      <c r="E40" s="47"/>
      <c r="J40" s="48">
        <v>10.3</v>
      </c>
      <c r="K40" s="47">
        <v>0.74099999999999999</v>
      </c>
    </row>
    <row r="41" spans="4:11">
      <c r="D41" s="47"/>
      <c r="E41" s="47"/>
      <c r="J41" s="48">
        <v>7.2</v>
      </c>
      <c r="K41" s="47">
        <v>0.63200000000000001</v>
      </c>
    </row>
    <row r="42" spans="4:11">
      <c r="D42" s="47"/>
      <c r="E42" s="47"/>
      <c r="J42" s="48">
        <v>3.4</v>
      </c>
      <c r="K42" s="47">
        <v>0.34799999999999998</v>
      </c>
    </row>
    <row r="43" spans="4:11">
      <c r="D43" s="47"/>
      <c r="E43" s="47"/>
      <c r="J43" s="48">
        <v>7.2</v>
      </c>
      <c r="K43" s="47">
        <v>0.73099999999999998</v>
      </c>
    </row>
    <row r="44" spans="4:11">
      <c r="D44" s="47"/>
      <c r="E44" s="47"/>
      <c r="J44" s="48">
        <v>5.6</v>
      </c>
      <c r="K44" s="47">
        <v>0.55400000000000005</v>
      </c>
    </row>
    <row r="45" spans="4:11">
      <c r="D45" s="47"/>
      <c r="E45" s="47"/>
    </row>
    <row r="46" spans="4:11">
      <c r="D46" s="47"/>
      <c r="E46" s="47"/>
    </row>
    <row r="47" spans="4:11">
      <c r="D47" s="47"/>
      <c r="E47" s="47"/>
    </row>
  </sheetData>
  <phoneticPr fontId="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/>
  </sheetViews>
  <sheetFormatPr defaultRowHeight="13.5"/>
  <cols>
    <col min="1" max="1" width="5.375" style="1" customWidth="1"/>
    <col min="2" max="4" width="9" style="1"/>
    <col min="5" max="5" width="10.625" style="1" customWidth="1"/>
    <col min="6" max="9" width="9" style="1"/>
    <col min="10" max="11" width="14.125" style="1" customWidth="1"/>
    <col min="12" max="16384" width="9" style="1"/>
  </cols>
  <sheetData>
    <row r="1" spans="1:11">
      <c r="A1" s="1" t="s">
        <v>80</v>
      </c>
    </row>
    <row r="2" spans="1:11">
      <c r="A2" s="1" t="s">
        <v>67</v>
      </c>
      <c r="B2" s="2" t="s">
        <v>69</v>
      </c>
      <c r="C2" s="46"/>
      <c r="D2" s="46"/>
      <c r="E2" s="2"/>
      <c r="H2" s="2"/>
      <c r="J2" s="46" t="s">
        <v>62</v>
      </c>
      <c r="K2" s="46" t="s">
        <v>63</v>
      </c>
    </row>
    <row r="3" spans="1:11">
      <c r="B3" s="70" t="s">
        <v>79</v>
      </c>
      <c r="C3" s="46"/>
      <c r="D3" s="46"/>
      <c r="E3" s="2"/>
      <c r="H3" s="2"/>
      <c r="J3" s="2">
        <v>121.68</v>
      </c>
      <c r="K3" s="2">
        <v>8</v>
      </c>
    </row>
    <row r="4" spans="1:11">
      <c r="B4" s="46"/>
      <c r="C4" s="46"/>
      <c r="D4" s="46"/>
      <c r="E4" s="2"/>
      <c r="H4" s="2"/>
      <c r="J4" s="2">
        <v>123.62</v>
      </c>
      <c r="K4" s="2">
        <v>10</v>
      </c>
    </row>
    <row r="5" spans="1:11">
      <c r="D5" s="46"/>
      <c r="E5" s="2"/>
      <c r="H5" s="2"/>
      <c r="J5" s="2">
        <v>120.84</v>
      </c>
      <c r="K5" s="2">
        <v>9</v>
      </c>
    </row>
    <row r="6" spans="1:11">
      <c r="D6" s="2"/>
      <c r="E6" s="2"/>
      <c r="H6" s="2"/>
      <c r="J6" s="46">
        <v>125.59</v>
      </c>
      <c r="K6" s="46">
        <v>11</v>
      </c>
    </row>
    <row r="7" spans="1:11">
      <c r="D7" s="2"/>
      <c r="E7" s="2"/>
      <c r="H7" s="2"/>
      <c r="J7" s="46">
        <v>113.39</v>
      </c>
      <c r="K7" s="46">
        <v>6</v>
      </c>
    </row>
    <row r="8" spans="1:11">
      <c r="D8" s="2"/>
      <c r="E8" s="2"/>
      <c r="H8" s="2"/>
      <c r="J8" s="46">
        <v>132.47</v>
      </c>
      <c r="K8" s="46">
        <v>10</v>
      </c>
    </row>
    <row r="9" spans="1:11">
      <c r="D9" s="46"/>
      <c r="E9" s="2"/>
      <c r="H9" s="2"/>
      <c r="J9" s="46">
        <v>123.11</v>
      </c>
      <c r="K9" s="46">
        <v>11</v>
      </c>
    </row>
    <row r="10" spans="1:11">
      <c r="D10" s="46"/>
      <c r="E10" s="2"/>
      <c r="H10" s="2"/>
      <c r="J10" s="46">
        <v>127.02</v>
      </c>
      <c r="K10" s="46">
        <v>13</v>
      </c>
    </row>
    <row r="11" spans="1:11">
      <c r="D11" s="46"/>
      <c r="E11" s="2"/>
      <c r="H11" s="2"/>
      <c r="J11" s="46">
        <v>126.17</v>
      </c>
      <c r="K11" s="46">
        <v>12</v>
      </c>
    </row>
    <row r="12" spans="1:11">
      <c r="D12" s="46"/>
      <c r="E12" s="2"/>
      <c r="H12" s="2"/>
      <c r="I12" s="2"/>
      <c r="J12" s="46">
        <v>121.11</v>
      </c>
      <c r="K12" s="46">
        <v>6</v>
      </c>
    </row>
    <row r="13" spans="1:11">
      <c r="D13" s="46"/>
      <c r="E13" s="2"/>
      <c r="H13" s="2"/>
      <c r="I13" s="2"/>
      <c r="J13" s="46">
        <v>131.58000000000001</v>
      </c>
      <c r="K13" s="46">
        <v>10</v>
      </c>
    </row>
    <row r="14" spans="1:11">
      <c r="D14" s="46"/>
      <c r="E14" s="46"/>
      <c r="H14" s="2"/>
      <c r="I14" s="2"/>
      <c r="J14" s="46">
        <v>122.45</v>
      </c>
      <c r="K14" s="46">
        <v>8</v>
      </c>
    </row>
    <row r="15" spans="1:11">
      <c r="D15" s="46"/>
      <c r="E15" s="46"/>
      <c r="H15" s="2"/>
      <c r="I15" s="2"/>
      <c r="J15" s="46">
        <v>137</v>
      </c>
      <c r="K15" s="46">
        <v>9</v>
      </c>
    </row>
    <row r="16" spans="1:11">
      <c r="D16" s="46"/>
      <c r="E16" s="46"/>
      <c r="H16" s="2"/>
      <c r="I16" s="2"/>
      <c r="J16" s="46">
        <v>117.47</v>
      </c>
      <c r="K16" s="46">
        <v>12</v>
      </c>
    </row>
    <row r="17" spans="1:11">
      <c r="D17" s="46"/>
      <c r="E17" s="46"/>
      <c r="G17" s="2"/>
      <c r="H17" s="2"/>
      <c r="I17" s="2"/>
      <c r="J17" s="46">
        <v>155.34</v>
      </c>
      <c r="K17" s="46">
        <v>7</v>
      </c>
    </row>
    <row r="18" spans="1:11">
      <c r="D18" s="46"/>
      <c r="E18" s="46"/>
      <c r="J18" s="46">
        <v>129.81</v>
      </c>
      <c r="K18" s="46">
        <v>9</v>
      </c>
    </row>
    <row r="19" spans="1:11">
      <c r="D19" s="46"/>
      <c r="E19" s="46"/>
      <c r="J19" s="46">
        <v>132.91999999999999</v>
      </c>
      <c r="K19" s="46">
        <v>12</v>
      </c>
    </row>
    <row r="20" spans="1:11">
      <c r="D20" s="46"/>
      <c r="E20" s="46"/>
      <c r="G20" s="2"/>
      <c r="J20" s="46">
        <v>142.46</v>
      </c>
      <c r="K20" s="46">
        <v>9</v>
      </c>
    </row>
    <row r="21" spans="1:11">
      <c r="D21" s="46"/>
      <c r="E21" s="46"/>
      <c r="F21" s="2"/>
      <c r="G21" s="2"/>
      <c r="J21" s="46">
        <v>136.88</v>
      </c>
      <c r="K21" s="46">
        <v>11</v>
      </c>
    </row>
    <row r="22" spans="1:11">
      <c r="D22" s="46"/>
      <c r="E22" s="46"/>
      <c r="J22" s="46">
        <v>138.77000000000001</v>
      </c>
      <c r="K22" s="46">
        <v>9</v>
      </c>
    </row>
    <row r="23" spans="1:11">
      <c r="D23" s="46"/>
      <c r="E23" s="46"/>
    </row>
    <row r="24" spans="1:11">
      <c r="A24" s="1" t="s">
        <v>68</v>
      </c>
      <c r="B24" s="2" t="s">
        <v>70</v>
      </c>
      <c r="C24" s="46"/>
      <c r="D24" s="46"/>
      <c r="E24" s="2"/>
      <c r="J24" s="46" t="s">
        <v>65</v>
      </c>
      <c r="K24" s="46" t="s">
        <v>66</v>
      </c>
    </row>
    <row r="25" spans="1:11">
      <c r="B25" s="70" t="s">
        <v>79</v>
      </c>
      <c r="C25" s="46"/>
      <c r="D25" s="46"/>
      <c r="E25" s="2"/>
      <c r="J25" s="2">
        <v>9.6999999999999993</v>
      </c>
      <c r="K25" s="2">
        <v>0.97299999999999998</v>
      </c>
    </row>
    <row r="26" spans="1:11">
      <c r="B26" s="46"/>
      <c r="C26" s="46"/>
      <c r="D26" s="46"/>
      <c r="E26" s="2"/>
      <c r="J26" s="2">
        <v>7.4</v>
      </c>
      <c r="K26" s="2">
        <v>0.42099999999999999</v>
      </c>
    </row>
    <row r="27" spans="1:11">
      <c r="D27" s="46"/>
      <c r="E27" s="2"/>
      <c r="J27" s="2">
        <v>10.199999999999999</v>
      </c>
      <c r="K27" s="2">
        <v>0.45300000000000001</v>
      </c>
    </row>
    <row r="28" spans="1:11">
      <c r="D28" s="2"/>
      <c r="E28" s="2"/>
      <c r="J28" s="46">
        <v>6.9</v>
      </c>
      <c r="K28" s="46">
        <v>0.41199999999999998</v>
      </c>
    </row>
    <row r="29" spans="1:11">
      <c r="D29" s="2"/>
      <c r="E29" s="2"/>
      <c r="J29" s="46">
        <v>9.3000000000000007</v>
      </c>
      <c r="K29" s="46">
        <v>0.45300000000000001</v>
      </c>
    </row>
    <row r="30" spans="1:11">
      <c r="D30" s="2"/>
      <c r="E30" s="2"/>
      <c r="J30" s="46">
        <v>10.5</v>
      </c>
      <c r="K30" s="46">
        <v>1.093</v>
      </c>
    </row>
    <row r="31" spans="1:11">
      <c r="D31" s="46"/>
      <c r="E31" s="2"/>
      <c r="J31" s="46">
        <v>4.2</v>
      </c>
      <c r="K31" s="46">
        <v>0.23100000000000001</v>
      </c>
    </row>
    <row r="32" spans="1:11">
      <c r="D32" s="46"/>
      <c r="E32" s="2"/>
      <c r="J32" s="46">
        <v>5.3</v>
      </c>
      <c r="K32" s="46">
        <v>0.621</v>
      </c>
    </row>
    <row r="33" spans="4:11">
      <c r="D33" s="46"/>
      <c r="E33" s="2"/>
      <c r="J33" s="2">
        <v>10.199999999999999</v>
      </c>
      <c r="K33" s="2">
        <v>0.59299999999999997</v>
      </c>
    </row>
    <row r="34" spans="4:11">
      <c r="D34" s="46"/>
      <c r="E34" s="2"/>
      <c r="J34" s="2">
        <v>5.3</v>
      </c>
      <c r="K34" s="2">
        <v>0.193</v>
      </c>
    </row>
    <row r="35" spans="4:11">
      <c r="D35" s="46"/>
      <c r="E35" s="2"/>
      <c r="J35" s="48">
        <v>9.6999999999999993</v>
      </c>
      <c r="K35" s="48">
        <v>0.94199999999999995</v>
      </c>
    </row>
    <row r="36" spans="4:11">
      <c r="D36" s="2"/>
      <c r="E36" s="2"/>
      <c r="J36" s="48">
        <v>4.5</v>
      </c>
      <c r="K36" s="51">
        <v>0.13200000000000001</v>
      </c>
    </row>
    <row r="37" spans="4:11">
      <c r="D37" s="2"/>
      <c r="E37" s="2"/>
      <c r="J37" s="48">
        <v>7.8</v>
      </c>
      <c r="K37" s="47">
        <v>0.69499999999999995</v>
      </c>
    </row>
    <row r="38" spans="4:11">
      <c r="D38" s="48"/>
      <c r="E38" s="48"/>
      <c r="J38" s="48">
        <v>6.3</v>
      </c>
      <c r="K38" s="47">
        <v>0.82299999999999995</v>
      </c>
    </row>
    <row r="39" spans="4:11">
      <c r="D39" s="52"/>
      <c r="E39" s="52"/>
      <c r="J39" s="48">
        <v>5.4</v>
      </c>
      <c r="K39" s="47">
        <v>0.621</v>
      </c>
    </row>
    <row r="40" spans="4:11">
      <c r="D40" s="47"/>
      <c r="E40" s="47"/>
      <c r="J40" s="48">
        <v>10.3</v>
      </c>
      <c r="K40" s="47">
        <v>0.74099999999999999</v>
      </c>
    </row>
    <row r="41" spans="4:11">
      <c r="D41" s="47"/>
      <c r="E41" s="47"/>
      <c r="J41" s="48">
        <v>7.2</v>
      </c>
      <c r="K41" s="47">
        <v>0.63200000000000001</v>
      </c>
    </row>
    <row r="42" spans="4:11">
      <c r="D42" s="47"/>
      <c r="E42" s="47"/>
      <c r="J42" s="48">
        <v>3.4</v>
      </c>
      <c r="K42" s="47">
        <v>0.34799999999999998</v>
      </c>
    </row>
    <row r="43" spans="4:11">
      <c r="D43" s="47"/>
      <c r="E43" s="47"/>
      <c r="J43" s="48">
        <v>7.2</v>
      </c>
      <c r="K43" s="47">
        <v>0.73099999999999998</v>
      </c>
    </row>
    <row r="44" spans="4:11">
      <c r="D44" s="47"/>
      <c r="E44" s="47"/>
      <c r="J44" s="48">
        <v>5.6</v>
      </c>
      <c r="K44" s="47">
        <v>0.55400000000000005</v>
      </c>
    </row>
    <row r="45" spans="4:11">
      <c r="D45" s="47"/>
      <c r="E45" s="47"/>
    </row>
    <row r="46" spans="4:11">
      <c r="D46" s="47"/>
      <c r="E46" s="47"/>
    </row>
    <row r="47" spans="4:11">
      <c r="D47" s="47"/>
      <c r="E47" s="47"/>
    </row>
  </sheetData>
  <phoneticPr fontId="4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E10" sqref="E10"/>
    </sheetView>
  </sheetViews>
  <sheetFormatPr defaultRowHeight="13.5"/>
  <sheetData>
    <row r="1" spans="1:1">
      <c r="A1" t="s">
        <v>82</v>
      </c>
    </row>
    <row r="2" spans="1:1">
      <c r="A2" t="s">
        <v>84</v>
      </c>
    </row>
    <row r="3" spans="1:1">
      <c r="A3" t="s">
        <v>83</v>
      </c>
    </row>
    <row r="4" spans="1:1">
      <c r="A4" t="s">
        <v>85</v>
      </c>
    </row>
    <row r="5" spans="1:1">
      <c r="A5" t="s">
        <v>86</v>
      </c>
    </row>
  </sheetData>
  <phoneticPr fontId="4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56"/>
  <sheetViews>
    <sheetView view="pageBreakPreview" zoomScaleNormal="100" zoomScaleSheetLayoutView="100" workbookViewId="0">
      <selection sqref="A1:K1"/>
    </sheetView>
  </sheetViews>
  <sheetFormatPr defaultRowHeight="13.5"/>
  <cols>
    <col min="2" max="2" width="4.125" customWidth="1"/>
    <col min="9" max="9" width="9" style="1"/>
    <col min="23" max="24" width="5.75" style="1" customWidth="1"/>
    <col min="25" max="25" width="9.25" style="1" customWidth="1"/>
    <col min="26" max="34" width="9" style="1"/>
    <col min="35" max="36" width="5.75" style="1" customWidth="1"/>
    <col min="37" max="45" width="10.125" style="1" customWidth="1"/>
    <col min="46" max="46" width="2.375" style="1" customWidth="1"/>
  </cols>
  <sheetData>
    <row r="1" spans="1:79" s="1" customFormat="1">
      <c r="A1" s="23" t="s">
        <v>19</v>
      </c>
      <c r="B1" s="23"/>
      <c r="C1" s="23"/>
      <c r="D1" s="23"/>
      <c r="E1" s="23"/>
      <c r="F1" s="23"/>
      <c r="G1" s="23"/>
      <c r="H1" s="23"/>
      <c r="I1" s="23"/>
      <c r="J1" s="23"/>
      <c r="K1" s="24"/>
      <c r="L1" s="23" t="s">
        <v>20</v>
      </c>
      <c r="M1" s="23"/>
      <c r="N1" s="23"/>
      <c r="O1" s="23"/>
      <c r="P1" s="23"/>
      <c r="Q1" s="23"/>
      <c r="R1" s="23"/>
      <c r="S1" s="23"/>
      <c r="T1" s="23"/>
      <c r="U1" s="23"/>
      <c r="V1" s="23"/>
      <c r="W1" s="23" t="s">
        <v>20</v>
      </c>
      <c r="X1" s="23"/>
      <c r="Y1" s="23"/>
      <c r="Z1" s="23"/>
      <c r="AA1" s="23"/>
      <c r="AB1" s="23"/>
      <c r="AC1" s="23"/>
      <c r="AD1" s="23"/>
      <c r="AE1" s="23"/>
      <c r="AF1" s="23"/>
      <c r="AG1" s="24"/>
      <c r="AH1" s="24"/>
      <c r="AI1" s="23" t="s">
        <v>20</v>
      </c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CA1" s="1" t="s">
        <v>16</v>
      </c>
    </row>
    <row r="2" spans="1:79" s="1" customFormat="1">
      <c r="L2" s="4"/>
      <c r="M2" s="4"/>
      <c r="N2" s="4"/>
      <c r="O2" s="4"/>
      <c r="P2" s="4"/>
      <c r="Q2" s="4"/>
      <c r="R2" s="4"/>
      <c r="S2" s="4"/>
      <c r="T2" s="4"/>
      <c r="U2" s="3"/>
      <c r="V2" s="4"/>
      <c r="W2" s="8"/>
      <c r="X2" s="8"/>
      <c r="Y2" s="13"/>
      <c r="Z2" s="8"/>
      <c r="AA2" s="8"/>
      <c r="AB2" s="8"/>
      <c r="AC2" s="8"/>
      <c r="AD2" s="8"/>
      <c r="AE2" s="8"/>
      <c r="AF2" s="8"/>
      <c r="AG2" s="7"/>
      <c r="AH2" s="8"/>
      <c r="AI2" s="11"/>
      <c r="AJ2" s="11"/>
      <c r="AK2" s="11"/>
      <c r="AL2" s="11"/>
      <c r="AM2" s="11"/>
      <c r="AN2" s="11"/>
      <c r="AO2" s="11"/>
      <c r="AP2" s="11"/>
      <c r="AQ2" s="11"/>
      <c r="AR2" s="18"/>
      <c r="AS2" s="18"/>
      <c r="AT2" s="18"/>
      <c r="CA2" s="1" t="s">
        <v>17</v>
      </c>
    </row>
    <row r="3" spans="1:79" s="1" customFormat="1">
      <c r="A3" s="1" t="s">
        <v>0</v>
      </c>
      <c r="L3" s="1" t="s">
        <v>0</v>
      </c>
      <c r="W3" s="1" t="s">
        <v>0</v>
      </c>
      <c r="AI3" s="1" t="s">
        <v>0</v>
      </c>
      <c r="CA3" s="1" t="s">
        <v>18</v>
      </c>
    </row>
    <row r="4" spans="1:79" s="1" customFormat="1" ht="14.25" thickBot="1"/>
    <row r="5" spans="1:79" ht="14.25" thickBot="1">
      <c r="A5" s="1" t="s">
        <v>1</v>
      </c>
      <c r="B5" s="1"/>
      <c r="C5" s="1" t="s">
        <v>2</v>
      </c>
      <c r="D5" s="43"/>
      <c r="E5" s="44"/>
      <c r="F5" s="44"/>
      <c r="G5" s="44"/>
      <c r="H5" s="44"/>
      <c r="I5" s="44"/>
      <c r="J5" s="44"/>
      <c r="K5" s="45"/>
      <c r="L5" s="1" t="s">
        <v>4</v>
      </c>
      <c r="M5" s="34"/>
      <c r="N5" s="35"/>
      <c r="O5" s="35"/>
      <c r="P5" s="35"/>
      <c r="Q5" s="35"/>
      <c r="R5" s="35"/>
      <c r="S5" s="35"/>
      <c r="T5" s="35"/>
      <c r="U5" s="36"/>
      <c r="W5" s="1" t="s">
        <v>8</v>
      </c>
      <c r="X5" s="1" t="s">
        <v>71</v>
      </c>
      <c r="AI5" s="1" t="s">
        <v>77</v>
      </c>
      <c r="AJ5" s="12" t="s">
        <v>78</v>
      </c>
      <c r="AK5" s="1" t="s">
        <v>2</v>
      </c>
      <c r="AL5" s="67"/>
      <c r="AM5" s="68"/>
      <c r="AN5" s="68"/>
      <c r="AO5" s="68"/>
      <c r="AP5" s="68"/>
      <c r="AQ5" s="68"/>
      <c r="AR5" s="68"/>
      <c r="AS5" s="69"/>
      <c r="AT5"/>
    </row>
    <row r="6" spans="1:79" ht="15" thickTop="1" thickBot="1">
      <c r="A6" s="1"/>
      <c r="B6" s="1"/>
      <c r="C6" s="1"/>
      <c r="D6" s="1"/>
      <c r="E6" s="1"/>
      <c r="F6" s="1"/>
      <c r="G6" s="1"/>
      <c r="H6" s="1"/>
      <c r="J6" s="1"/>
      <c r="K6" s="1"/>
      <c r="L6" s="1"/>
      <c r="M6" s="37"/>
      <c r="N6" s="38"/>
      <c r="O6" s="38"/>
      <c r="P6" s="38"/>
      <c r="Q6" s="38"/>
      <c r="R6" s="38"/>
      <c r="S6" s="38"/>
      <c r="T6" s="38"/>
      <c r="U6" s="39"/>
      <c r="Y6" s="53"/>
      <c r="Z6" s="54"/>
      <c r="AA6" s="54"/>
      <c r="AB6" s="54"/>
      <c r="AC6" s="54"/>
      <c r="AD6" s="54"/>
      <c r="AE6" s="54"/>
      <c r="AF6" s="54"/>
      <c r="AG6" s="55"/>
      <c r="AH6" s="20"/>
      <c r="AT6"/>
    </row>
    <row r="7" spans="1:79" ht="14.25" thickBot="1">
      <c r="A7" s="1"/>
      <c r="B7" s="1"/>
      <c r="C7" s="1" t="s">
        <v>3</v>
      </c>
      <c r="D7" s="43"/>
      <c r="E7" s="44"/>
      <c r="F7" s="44"/>
      <c r="G7" s="44"/>
      <c r="H7" s="44"/>
      <c r="I7" s="44"/>
      <c r="J7" s="44"/>
      <c r="K7" s="45"/>
      <c r="L7" s="1"/>
      <c r="M7" s="37"/>
      <c r="N7" s="38"/>
      <c r="O7" s="38"/>
      <c r="P7" s="38"/>
      <c r="Q7" s="38"/>
      <c r="R7" s="38"/>
      <c r="S7" s="38"/>
      <c r="T7" s="38"/>
      <c r="U7" s="39"/>
      <c r="Y7" s="56"/>
      <c r="Z7" s="20"/>
      <c r="AA7" s="20"/>
      <c r="AB7" s="20"/>
      <c r="AC7" s="20"/>
      <c r="AD7" s="20"/>
      <c r="AE7" s="20"/>
      <c r="AF7" s="20"/>
      <c r="AG7" s="57"/>
      <c r="AH7" s="20"/>
      <c r="AK7" s="1" t="s">
        <v>3</v>
      </c>
      <c r="AL7" s="67"/>
      <c r="AM7" s="68"/>
      <c r="AN7" s="68"/>
      <c r="AO7" s="68"/>
      <c r="AP7" s="68"/>
      <c r="AQ7" s="68"/>
      <c r="AR7" s="68"/>
      <c r="AS7" s="69"/>
      <c r="AT7"/>
    </row>
    <row r="8" spans="1:79" ht="14.25" thickBot="1">
      <c r="A8" s="1"/>
      <c r="B8" s="1"/>
      <c r="C8" s="1"/>
      <c r="D8" s="1"/>
      <c r="E8" s="1"/>
      <c r="F8" s="1"/>
      <c r="G8" s="1"/>
      <c r="H8" s="1"/>
      <c r="J8" s="1"/>
      <c r="K8" s="1"/>
      <c r="L8" s="1"/>
      <c r="M8" s="37"/>
      <c r="N8" s="38"/>
      <c r="O8" s="38"/>
      <c r="P8" s="38"/>
      <c r="Q8" s="38"/>
      <c r="R8" s="38"/>
      <c r="S8" s="38"/>
      <c r="T8" s="38"/>
      <c r="U8" s="39"/>
      <c r="Y8" s="56"/>
      <c r="Z8" s="20"/>
      <c r="AA8" s="20"/>
      <c r="AB8" s="20"/>
      <c r="AC8" s="20"/>
      <c r="AD8" s="20"/>
      <c r="AE8" s="20"/>
      <c r="AF8" s="20"/>
      <c r="AG8" s="57"/>
      <c r="AH8" s="20"/>
      <c r="AT8"/>
    </row>
    <row r="9" spans="1:79" ht="14.25" thickBot="1">
      <c r="A9" s="1"/>
      <c r="B9" s="1"/>
      <c r="C9" s="1" t="s">
        <v>5</v>
      </c>
      <c r="D9" s="43"/>
      <c r="E9" s="45"/>
      <c r="F9" s="1"/>
      <c r="G9" s="1"/>
      <c r="H9" s="1"/>
      <c r="J9" s="1"/>
      <c r="K9" s="1"/>
      <c r="L9" s="1"/>
      <c r="M9" s="37"/>
      <c r="N9" s="38"/>
      <c r="O9" s="38"/>
      <c r="P9" s="38"/>
      <c r="Q9" s="38"/>
      <c r="R9" s="38"/>
      <c r="S9" s="38"/>
      <c r="T9" s="38"/>
      <c r="U9" s="39"/>
      <c r="Y9" s="56"/>
      <c r="Z9" s="20"/>
      <c r="AA9" s="20"/>
      <c r="AB9" s="20"/>
      <c r="AC9" s="20"/>
      <c r="AD9" s="20"/>
      <c r="AE9" s="20"/>
      <c r="AF9" s="20"/>
      <c r="AG9" s="57"/>
      <c r="AH9" s="20"/>
      <c r="AK9" s="1" t="s">
        <v>5</v>
      </c>
      <c r="AL9" s="43"/>
      <c r="AM9" s="45"/>
      <c r="AT9"/>
    </row>
    <row r="10" spans="1:79" ht="14.25" thickBot="1">
      <c r="A10" s="1"/>
      <c r="B10" s="1"/>
      <c r="C10" s="1"/>
      <c r="D10" s="1"/>
      <c r="E10" s="1"/>
      <c r="F10" s="1"/>
      <c r="G10" s="1"/>
      <c r="H10" s="1"/>
      <c r="J10" s="1"/>
      <c r="K10" s="1"/>
      <c r="L10" s="1"/>
      <c r="M10" s="37"/>
      <c r="N10" s="38"/>
      <c r="O10" s="38"/>
      <c r="P10" s="38"/>
      <c r="Q10" s="38"/>
      <c r="R10" s="38"/>
      <c r="S10" s="38"/>
      <c r="T10" s="38"/>
      <c r="U10" s="39"/>
      <c r="Y10" s="56"/>
      <c r="Z10" s="20"/>
      <c r="AA10" s="20"/>
      <c r="AB10" s="20"/>
      <c r="AC10" s="20"/>
      <c r="AD10" s="20"/>
      <c r="AE10" s="20"/>
      <c r="AF10" s="20"/>
      <c r="AG10" s="57"/>
      <c r="AH10" s="20"/>
      <c r="AT10"/>
    </row>
    <row r="11" spans="1:79">
      <c r="A11" s="1"/>
      <c r="B11" s="1"/>
      <c r="C11" s="1" t="s">
        <v>6</v>
      </c>
      <c r="D11" s="34"/>
      <c r="E11" s="35"/>
      <c r="F11" s="35"/>
      <c r="G11" s="35"/>
      <c r="H11" s="35"/>
      <c r="I11" s="35"/>
      <c r="J11" s="35"/>
      <c r="K11" s="36"/>
      <c r="L11" s="1"/>
      <c r="M11" s="37"/>
      <c r="N11" s="38"/>
      <c r="O11" s="38"/>
      <c r="P11" s="38"/>
      <c r="Q11" s="38"/>
      <c r="R11" s="38"/>
      <c r="S11" s="38"/>
      <c r="T11" s="38"/>
      <c r="U11" s="39"/>
      <c r="Y11" s="56"/>
      <c r="Z11" s="20"/>
      <c r="AA11" s="20"/>
      <c r="AB11" s="20"/>
      <c r="AC11" s="20"/>
      <c r="AD11" s="20"/>
      <c r="AE11" s="20"/>
      <c r="AF11" s="20"/>
      <c r="AG11" s="57"/>
      <c r="AH11" s="20"/>
      <c r="AK11" s="1" t="s">
        <v>6</v>
      </c>
      <c r="AL11" s="25"/>
      <c r="AM11" s="26"/>
      <c r="AN11" s="26"/>
      <c r="AO11" s="26"/>
      <c r="AP11" s="26"/>
      <c r="AQ11" s="26"/>
      <c r="AR11" s="26"/>
      <c r="AS11" s="27"/>
      <c r="AT11"/>
    </row>
    <row r="12" spans="1:79">
      <c r="A12" s="1"/>
      <c r="B12" s="1"/>
      <c r="C12" s="1"/>
      <c r="D12" s="37"/>
      <c r="E12" s="38"/>
      <c r="F12" s="38"/>
      <c r="G12" s="38"/>
      <c r="H12" s="38"/>
      <c r="I12" s="38"/>
      <c r="J12" s="38"/>
      <c r="K12" s="39"/>
      <c r="L12" s="1"/>
      <c r="M12" s="37"/>
      <c r="N12" s="38"/>
      <c r="O12" s="38"/>
      <c r="P12" s="38"/>
      <c r="Q12" s="38"/>
      <c r="R12" s="38"/>
      <c r="S12" s="38"/>
      <c r="T12" s="38"/>
      <c r="U12" s="39"/>
      <c r="Y12" s="56"/>
      <c r="Z12" s="20"/>
      <c r="AA12" s="20"/>
      <c r="AB12" s="20"/>
      <c r="AC12" s="20"/>
      <c r="AD12" s="20"/>
      <c r="AE12" s="20"/>
      <c r="AF12" s="20"/>
      <c r="AG12" s="57"/>
      <c r="AH12" s="20"/>
      <c r="AL12" s="28"/>
      <c r="AM12" s="29"/>
      <c r="AN12" s="29"/>
      <c r="AO12" s="29"/>
      <c r="AP12" s="29"/>
      <c r="AQ12" s="29"/>
      <c r="AR12" s="29"/>
      <c r="AS12" s="30"/>
      <c r="AT12"/>
    </row>
    <row r="13" spans="1:79" ht="14.25" thickBot="1">
      <c r="A13" s="1"/>
      <c r="B13" s="1"/>
      <c r="C13" s="1"/>
      <c r="D13" s="40"/>
      <c r="E13" s="41"/>
      <c r="F13" s="41"/>
      <c r="G13" s="41"/>
      <c r="H13" s="41"/>
      <c r="I13" s="41"/>
      <c r="J13" s="41"/>
      <c r="K13" s="42"/>
      <c r="L13" s="1"/>
      <c r="M13" s="37"/>
      <c r="N13" s="38"/>
      <c r="O13" s="38"/>
      <c r="P13" s="38"/>
      <c r="Q13" s="38"/>
      <c r="R13" s="38"/>
      <c r="S13" s="38"/>
      <c r="T13" s="38"/>
      <c r="U13" s="39"/>
      <c r="Y13" s="56"/>
      <c r="Z13" s="20"/>
      <c r="AA13" s="20"/>
      <c r="AB13" s="20"/>
      <c r="AC13" s="20"/>
      <c r="AD13" s="20"/>
      <c r="AE13" s="20"/>
      <c r="AF13" s="20"/>
      <c r="AG13" s="57"/>
      <c r="AH13" s="20"/>
      <c r="AL13" s="28"/>
      <c r="AM13" s="29"/>
      <c r="AN13" s="29"/>
      <c r="AO13" s="29"/>
      <c r="AP13" s="29"/>
      <c r="AQ13" s="29"/>
      <c r="AR13" s="29"/>
      <c r="AS13" s="30"/>
      <c r="AT13"/>
    </row>
    <row r="14" spans="1:79" s="1" customFormat="1">
      <c r="M14" s="37"/>
      <c r="N14" s="38"/>
      <c r="O14" s="38"/>
      <c r="P14" s="38"/>
      <c r="Q14" s="38"/>
      <c r="R14" s="38"/>
      <c r="S14" s="38"/>
      <c r="T14" s="38"/>
      <c r="U14" s="39"/>
      <c r="V14"/>
      <c r="Y14" s="56"/>
      <c r="Z14" s="20"/>
      <c r="AA14" s="20"/>
      <c r="AB14" s="20"/>
      <c r="AC14" s="20"/>
      <c r="AD14" s="20"/>
      <c r="AE14" s="20"/>
      <c r="AF14" s="20"/>
      <c r="AG14" s="57"/>
      <c r="AH14" s="20"/>
      <c r="AL14" s="28"/>
      <c r="AM14" s="29"/>
      <c r="AN14" s="29"/>
      <c r="AO14" s="29"/>
      <c r="AP14" s="29"/>
      <c r="AQ14" s="29"/>
      <c r="AR14" s="29"/>
      <c r="AS14" s="30"/>
    </row>
    <row r="15" spans="1:79" ht="14.25" thickBot="1">
      <c r="L15" s="1"/>
      <c r="M15" s="37"/>
      <c r="N15" s="38"/>
      <c r="O15" s="38"/>
      <c r="P15" s="38"/>
      <c r="Q15" s="38"/>
      <c r="R15" s="38"/>
      <c r="S15" s="38"/>
      <c r="T15" s="38"/>
      <c r="U15" s="39"/>
      <c r="Y15" s="56"/>
      <c r="Z15" s="20"/>
      <c r="AA15" s="20"/>
      <c r="AB15" s="20"/>
      <c r="AC15" s="20"/>
      <c r="AD15" s="20"/>
      <c r="AE15" s="20"/>
      <c r="AF15" s="20"/>
      <c r="AG15" s="57"/>
      <c r="AH15" s="21"/>
      <c r="AL15" s="31"/>
      <c r="AM15" s="32"/>
      <c r="AN15" s="32"/>
      <c r="AO15" s="32"/>
      <c r="AP15" s="32"/>
      <c r="AQ15" s="32"/>
      <c r="AR15" s="32"/>
      <c r="AS15" s="33"/>
      <c r="AT15"/>
    </row>
    <row r="16" spans="1:79">
      <c r="L16" s="1"/>
      <c r="M16" s="37"/>
      <c r="N16" s="38"/>
      <c r="O16" s="38"/>
      <c r="P16" s="38"/>
      <c r="Q16" s="38"/>
      <c r="R16" s="38"/>
      <c r="S16" s="38"/>
      <c r="T16" s="38"/>
      <c r="U16" s="39"/>
      <c r="Y16" s="56"/>
      <c r="Z16" s="20"/>
      <c r="AA16" s="20"/>
      <c r="AB16" s="20"/>
      <c r="AC16" s="20"/>
      <c r="AD16" s="20"/>
      <c r="AE16" s="20"/>
      <c r="AF16" s="20"/>
      <c r="AG16" s="57"/>
      <c r="AH16" s="21"/>
      <c r="AK16" s="10"/>
      <c r="AL16" s="10"/>
      <c r="AM16"/>
      <c r="AN16"/>
      <c r="AO16"/>
      <c r="AP16"/>
      <c r="AQ16"/>
      <c r="AR16"/>
      <c r="AS16"/>
      <c r="AT16"/>
    </row>
    <row r="17" spans="12:55" ht="14.25" thickBot="1">
      <c r="L17" s="1"/>
      <c r="M17" s="37"/>
      <c r="N17" s="38"/>
      <c r="O17" s="38"/>
      <c r="P17" s="38"/>
      <c r="Q17" s="38"/>
      <c r="R17" s="38"/>
      <c r="S17" s="38"/>
      <c r="T17" s="38"/>
      <c r="U17" s="39"/>
      <c r="Y17" s="56"/>
      <c r="Z17" s="20"/>
      <c r="AA17" s="20"/>
      <c r="AB17" s="20"/>
      <c r="AC17" s="20"/>
      <c r="AD17" s="20"/>
      <c r="AE17" s="20"/>
      <c r="AF17" s="20"/>
      <c r="AG17" s="57"/>
      <c r="AH17" s="21"/>
      <c r="AK17" s="10"/>
      <c r="AL17" s="10"/>
      <c r="AM17"/>
      <c r="AN17"/>
      <c r="AO17"/>
      <c r="AP17"/>
      <c r="AQ17"/>
      <c r="AR17"/>
      <c r="AS17"/>
      <c r="AT17"/>
    </row>
    <row r="18" spans="12:55" ht="14.25" thickBot="1">
      <c r="L18" s="1"/>
      <c r="M18" s="37"/>
      <c r="N18" s="38"/>
      <c r="O18" s="38"/>
      <c r="P18" s="38"/>
      <c r="Q18" s="38"/>
      <c r="R18" s="38"/>
      <c r="S18" s="38"/>
      <c r="T18" s="38"/>
      <c r="U18" s="39"/>
      <c r="Y18" s="56"/>
      <c r="Z18" s="20"/>
      <c r="AA18" s="20"/>
      <c r="AB18" s="20"/>
      <c r="AC18" s="20"/>
      <c r="AD18" s="20"/>
      <c r="AE18" s="20"/>
      <c r="AF18" s="20"/>
      <c r="AG18" s="57"/>
      <c r="AH18" s="21"/>
      <c r="AJ18" s="12" t="s">
        <v>76</v>
      </c>
      <c r="AK18" s="1" t="s">
        <v>2</v>
      </c>
      <c r="AL18" s="67"/>
      <c r="AM18" s="68"/>
      <c r="AN18" s="68"/>
      <c r="AO18" s="68"/>
      <c r="AP18" s="68"/>
      <c r="AQ18" s="68"/>
      <c r="AR18" s="68"/>
      <c r="AS18" s="69"/>
      <c r="AT18"/>
    </row>
    <row r="19" spans="12:55" ht="14.25" thickBot="1">
      <c r="L19" s="1"/>
      <c r="M19" s="37"/>
      <c r="N19" s="38"/>
      <c r="O19" s="38"/>
      <c r="P19" s="38"/>
      <c r="Q19" s="38"/>
      <c r="R19" s="38"/>
      <c r="S19" s="38"/>
      <c r="T19" s="38"/>
      <c r="U19" s="39"/>
      <c r="Y19" s="56"/>
      <c r="Z19" s="20"/>
      <c r="AA19" s="20"/>
      <c r="AB19" s="20"/>
      <c r="AC19" s="20"/>
      <c r="AD19" s="20"/>
      <c r="AE19" s="20"/>
      <c r="AF19" s="20"/>
      <c r="AG19" s="57"/>
      <c r="AH19" s="21"/>
      <c r="AT19"/>
    </row>
    <row r="20" spans="12:55" ht="14.25" thickBot="1">
      <c r="L20" s="1"/>
      <c r="M20" s="37"/>
      <c r="N20" s="38"/>
      <c r="O20" s="38"/>
      <c r="P20" s="38"/>
      <c r="Q20" s="38"/>
      <c r="R20" s="38"/>
      <c r="S20" s="38"/>
      <c r="T20" s="38"/>
      <c r="U20" s="39"/>
      <c r="Y20" s="56"/>
      <c r="Z20" s="20"/>
      <c r="AA20" s="20"/>
      <c r="AB20" s="20"/>
      <c r="AC20" s="20"/>
      <c r="AD20" s="20"/>
      <c r="AE20" s="20"/>
      <c r="AF20" s="20"/>
      <c r="AG20" s="57"/>
      <c r="AH20" s="21"/>
      <c r="AK20" s="1" t="s">
        <v>3</v>
      </c>
      <c r="AL20" s="67"/>
      <c r="AM20" s="68"/>
      <c r="AN20" s="68"/>
      <c r="AO20" s="68"/>
      <c r="AP20" s="68"/>
      <c r="AQ20" s="68"/>
      <c r="AR20" s="68"/>
      <c r="AS20" s="69"/>
      <c r="AT20"/>
    </row>
    <row r="21" spans="12:55" ht="14.25" thickBot="1">
      <c r="L21" s="1"/>
      <c r="M21" s="37"/>
      <c r="N21" s="38"/>
      <c r="O21" s="38"/>
      <c r="P21" s="38"/>
      <c r="Q21" s="38"/>
      <c r="R21" s="38"/>
      <c r="S21" s="38"/>
      <c r="T21" s="38"/>
      <c r="U21" s="39"/>
      <c r="Y21" s="58"/>
      <c r="Z21" s="5"/>
      <c r="AA21" s="5"/>
      <c r="AB21" s="5"/>
      <c r="AC21" s="5"/>
      <c r="AD21" s="5"/>
      <c r="AE21" s="5"/>
      <c r="AF21" s="5"/>
      <c r="AG21" s="59"/>
      <c r="AT21"/>
    </row>
    <row r="22" spans="12:55" ht="14.25" thickBot="1">
      <c r="L22" s="1"/>
      <c r="M22" s="37"/>
      <c r="N22" s="38"/>
      <c r="O22" s="38"/>
      <c r="P22" s="38"/>
      <c r="Q22" s="38"/>
      <c r="R22" s="38"/>
      <c r="S22" s="38"/>
      <c r="T22" s="38"/>
      <c r="U22" s="39"/>
      <c r="Y22" s="58"/>
      <c r="Z22" s="5"/>
      <c r="AA22" s="5"/>
      <c r="AB22" s="5"/>
      <c r="AC22" s="5"/>
      <c r="AD22" s="5"/>
      <c r="AE22" s="5"/>
      <c r="AF22" s="5"/>
      <c r="AG22" s="59"/>
      <c r="AK22" s="1" t="s">
        <v>5</v>
      </c>
      <c r="AL22" s="43"/>
      <c r="AM22" s="45"/>
      <c r="AT22"/>
    </row>
    <row r="23" spans="12:55" ht="14.25" thickBot="1">
      <c r="L23" s="1"/>
      <c r="M23" s="37"/>
      <c r="N23" s="38"/>
      <c r="O23" s="38"/>
      <c r="P23" s="38"/>
      <c r="Q23" s="38"/>
      <c r="R23" s="38"/>
      <c r="S23" s="38"/>
      <c r="T23" s="38"/>
      <c r="U23" s="39"/>
      <c r="Y23" s="60"/>
      <c r="Z23" s="61"/>
      <c r="AA23" s="61"/>
      <c r="AB23" s="61"/>
      <c r="AC23" s="61"/>
      <c r="AD23" s="61"/>
      <c r="AE23" s="61"/>
      <c r="AF23" s="61"/>
      <c r="AG23" s="62"/>
      <c r="AT23"/>
    </row>
    <row r="24" spans="12:55" ht="14.25" thickTop="1">
      <c r="L24" s="1"/>
      <c r="M24" s="37"/>
      <c r="N24" s="38"/>
      <c r="O24" s="38"/>
      <c r="P24" s="38"/>
      <c r="Q24" s="38"/>
      <c r="R24" s="38"/>
      <c r="S24" s="38"/>
      <c r="T24" s="38"/>
      <c r="U24" s="39"/>
      <c r="AK24" s="1" t="s">
        <v>6</v>
      </c>
      <c r="AL24" s="25"/>
      <c r="AM24" s="26"/>
      <c r="AN24" s="26"/>
      <c r="AO24" s="26"/>
      <c r="AP24" s="26"/>
      <c r="AQ24" s="26"/>
      <c r="AR24" s="26"/>
      <c r="AS24" s="27"/>
      <c r="AT24"/>
    </row>
    <row r="25" spans="12:55" ht="14.25" thickBot="1">
      <c r="L25" s="1"/>
      <c r="M25" s="37"/>
      <c r="N25" s="38"/>
      <c r="O25" s="38"/>
      <c r="P25" s="38"/>
      <c r="Q25" s="38"/>
      <c r="R25" s="38"/>
      <c r="S25" s="38"/>
      <c r="T25" s="38"/>
      <c r="U25" s="39"/>
      <c r="AL25" s="28"/>
      <c r="AM25" s="29"/>
      <c r="AN25" s="29"/>
      <c r="AO25" s="29"/>
      <c r="AP25" s="29"/>
      <c r="AQ25" s="29"/>
      <c r="AR25" s="29"/>
      <c r="AS25" s="30"/>
      <c r="AT25"/>
    </row>
    <row r="26" spans="12:55" ht="13.5" customHeight="1" thickBot="1">
      <c r="L26" s="1"/>
      <c r="M26" s="37"/>
      <c r="N26" s="38"/>
      <c r="O26" s="38"/>
      <c r="P26" s="38"/>
      <c r="Q26" s="38"/>
      <c r="R26" s="38"/>
      <c r="S26" s="38"/>
      <c r="T26" s="38"/>
      <c r="U26" s="39"/>
      <c r="W26" s="1" t="s">
        <v>72</v>
      </c>
      <c r="X26" s="1" t="s">
        <v>75</v>
      </c>
      <c r="Y26" s="63"/>
      <c r="Z26" s="64"/>
      <c r="AA26" s="65"/>
      <c r="AB26" s="66" t="s">
        <v>73</v>
      </c>
      <c r="AC26" s="63"/>
      <c r="AD26" s="64"/>
      <c r="AE26" s="65"/>
      <c r="AL26" s="28"/>
      <c r="AM26" s="29"/>
      <c r="AN26" s="29"/>
      <c r="AO26" s="29"/>
      <c r="AP26" s="29"/>
      <c r="AQ26" s="29"/>
      <c r="AR26" s="29"/>
      <c r="AS26" s="30"/>
      <c r="AT26"/>
    </row>
    <row r="27" spans="12:55">
      <c r="L27" s="1"/>
      <c r="M27" s="37"/>
      <c r="N27" s="38"/>
      <c r="O27" s="38"/>
      <c r="P27" s="38"/>
      <c r="Q27" s="38"/>
      <c r="R27" s="38"/>
      <c r="S27" s="38"/>
      <c r="T27" s="38"/>
      <c r="U27" s="39"/>
      <c r="AL27" s="28"/>
      <c r="AM27" s="29"/>
      <c r="AN27" s="29"/>
      <c r="AO27" s="29"/>
      <c r="AP27" s="29"/>
      <c r="AQ27" s="29"/>
      <c r="AR27" s="29"/>
      <c r="AS27" s="30"/>
      <c r="AT27"/>
    </row>
    <row r="28" spans="12:55" ht="14.25" thickBot="1">
      <c r="L28" s="1"/>
      <c r="M28" s="37"/>
      <c r="N28" s="38"/>
      <c r="O28" s="38"/>
      <c r="P28" s="38"/>
      <c r="Q28" s="38"/>
      <c r="R28" s="38"/>
      <c r="S28" s="38"/>
      <c r="T28" s="38"/>
      <c r="U28" s="39"/>
      <c r="AL28" s="31"/>
      <c r="AM28" s="32"/>
      <c r="AN28" s="32"/>
      <c r="AO28" s="32"/>
      <c r="AP28" s="32"/>
      <c r="AQ28" s="32"/>
      <c r="AR28" s="32"/>
      <c r="AS28" s="33"/>
      <c r="AT28"/>
    </row>
    <row r="29" spans="12:55" ht="14.25" thickBot="1">
      <c r="L29" s="1"/>
      <c r="M29" s="40"/>
      <c r="N29" s="41"/>
      <c r="O29" s="41"/>
      <c r="P29" s="41"/>
      <c r="Q29" s="41"/>
      <c r="R29" s="41"/>
      <c r="S29" s="41"/>
      <c r="T29" s="41"/>
      <c r="U29" s="42"/>
      <c r="X29" s="1" t="s">
        <v>76</v>
      </c>
      <c r="Y29" s="63"/>
      <c r="Z29" s="64"/>
      <c r="AA29" s="65"/>
      <c r="AB29" s="66" t="s">
        <v>74</v>
      </c>
      <c r="AC29" s="63"/>
      <c r="AD29" s="64"/>
      <c r="AE29" s="65"/>
      <c r="AK29" s="19"/>
      <c r="AL29" s="19"/>
      <c r="AN29"/>
      <c r="AO29"/>
      <c r="AP29"/>
      <c r="AQ29"/>
      <c r="AR29"/>
      <c r="AS29"/>
      <c r="AT29"/>
      <c r="BC29" t="s">
        <v>42</v>
      </c>
    </row>
    <row r="30" spans="12:55" ht="14.25" thickBot="1">
      <c r="L30" s="1"/>
      <c r="M30" s="5"/>
      <c r="N30" s="5"/>
      <c r="O30" s="5"/>
      <c r="P30" s="5"/>
      <c r="Q30" s="5"/>
      <c r="R30" s="5"/>
      <c r="S30" s="5"/>
      <c r="T30" s="5"/>
      <c r="U30" s="5"/>
      <c r="AK30" s="19"/>
      <c r="AL30" s="19"/>
      <c r="AN30"/>
      <c r="AO30"/>
      <c r="AP30"/>
      <c r="AQ30"/>
      <c r="AR30"/>
      <c r="AS30"/>
      <c r="AT30"/>
      <c r="BC30" s="1" t="s">
        <v>39</v>
      </c>
    </row>
    <row r="31" spans="12:55">
      <c r="L31" s="1"/>
      <c r="M31" s="5" t="s">
        <v>29</v>
      </c>
      <c r="N31" s="15"/>
      <c r="O31" s="15"/>
      <c r="P31" s="15"/>
      <c r="Q31" s="15"/>
      <c r="R31" s="15"/>
      <c r="S31" s="15"/>
      <c r="T31" s="15"/>
      <c r="U31" s="15"/>
      <c r="AI31" s="1" t="s">
        <v>81</v>
      </c>
      <c r="AK31" s="34"/>
      <c r="AL31" s="35"/>
      <c r="AM31" s="35"/>
      <c r="AN31" s="35"/>
      <c r="AO31" s="35"/>
      <c r="AP31" s="35"/>
      <c r="AQ31" s="35"/>
      <c r="AR31" s="35"/>
      <c r="AS31" s="36"/>
      <c r="AT31"/>
      <c r="BC31" s="1" t="s">
        <v>40</v>
      </c>
    </row>
    <row r="32" spans="12:55">
      <c r="L32" s="1"/>
      <c r="M32" s="5"/>
      <c r="N32" s="15"/>
      <c r="O32" s="15"/>
      <c r="P32" s="15"/>
      <c r="Q32" s="15"/>
      <c r="R32" s="15"/>
      <c r="S32" s="15"/>
      <c r="T32" s="15"/>
      <c r="U32" s="15"/>
      <c r="AK32" s="37"/>
      <c r="AL32" s="38"/>
      <c r="AM32" s="38"/>
      <c r="AN32" s="38"/>
      <c r="AO32" s="38"/>
      <c r="AP32" s="38"/>
      <c r="AQ32" s="38"/>
      <c r="AR32" s="38"/>
      <c r="AS32" s="39"/>
      <c r="AT32"/>
      <c r="BC32" s="1" t="s">
        <v>41</v>
      </c>
    </row>
    <row r="33" spans="12:55">
      <c r="L33" s="1"/>
      <c r="M33" s="5"/>
      <c r="N33" s="15"/>
      <c r="O33" s="15"/>
      <c r="P33" s="15"/>
      <c r="Q33" s="15"/>
      <c r="R33" s="15"/>
      <c r="S33" s="15"/>
      <c r="T33" s="15"/>
      <c r="U33" s="15"/>
      <c r="AK33" s="37"/>
      <c r="AL33" s="38"/>
      <c r="AM33" s="38"/>
      <c r="AN33" s="38"/>
      <c r="AO33" s="38"/>
      <c r="AP33" s="38"/>
      <c r="AQ33" s="38"/>
      <c r="AR33" s="38"/>
      <c r="AS33" s="39"/>
      <c r="AT33"/>
      <c r="BC33" s="1"/>
    </row>
    <row r="34" spans="12:55">
      <c r="L34" s="1" t="s">
        <v>38</v>
      </c>
      <c r="M34" s="5"/>
      <c r="N34" s="1" t="s">
        <v>30</v>
      </c>
      <c r="O34" s="5"/>
      <c r="P34" s="5"/>
      <c r="Q34" s="5"/>
      <c r="R34" s="49" t="s">
        <v>42</v>
      </c>
      <c r="S34" s="5"/>
      <c r="T34" s="5"/>
      <c r="U34" s="5"/>
      <c r="AK34" s="37"/>
      <c r="AL34" s="38"/>
      <c r="AM34" s="38"/>
      <c r="AN34" s="38"/>
      <c r="AO34" s="38"/>
      <c r="AP34" s="38"/>
      <c r="AQ34" s="38"/>
      <c r="AR34" s="38"/>
      <c r="AS34" s="39"/>
      <c r="AT34"/>
      <c r="BC34" s="1"/>
    </row>
    <row r="35" spans="12:55">
      <c r="L35" s="1"/>
      <c r="M35" s="5"/>
      <c r="O35" s="5"/>
      <c r="P35" s="5"/>
      <c r="Q35" s="5"/>
      <c r="R35" s="5"/>
      <c r="S35" s="5"/>
      <c r="T35" s="5"/>
      <c r="U35" s="5"/>
      <c r="AK35" s="37"/>
      <c r="AL35" s="38"/>
      <c r="AM35" s="38"/>
      <c r="AN35" s="38"/>
      <c r="AO35" s="38"/>
      <c r="AP35" s="38"/>
      <c r="AQ35" s="38"/>
      <c r="AR35" s="38"/>
      <c r="AS35" s="39"/>
      <c r="AT35"/>
      <c r="BC35" s="1"/>
    </row>
    <row r="36" spans="12:55">
      <c r="L36" s="1"/>
      <c r="M36" s="5"/>
      <c r="N36" s="1" t="s">
        <v>31</v>
      </c>
      <c r="O36" s="15"/>
      <c r="P36" s="15"/>
      <c r="Q36" s="15"/>
      <c r="R36" s="49" t="s">
        <v>42</v>
      </c>
      <c r="S36" s="15"/>
      <c r="T36" s="15"/>
      <c r="U36" s="15"/>
      <c r="AK36" s="37"/>
      <c r="AL36" s="38"/>
      <c r="AM36" s="38"/>
      <c r="AN36" s="38"/>
      <c r="AO36" s="38"/>
      <c r="AP36" s="38"/>
      <c r="AQ36" s="38"/>
      <c r="AR36" s="38"/>
      <c r="AS36" s="39"/>
      <c r="AT36"/>
    </row>
    <row r="37" spans="12:55">
      <c r="L37" s="1"/>
      <c r="M37" s="15"/>
      <c r="O37" s="15"/>
      <c r="P37" s="15"/>
      <c r="Q37" s="15"/>
      <c r="R37" s="15"/>
      <c r="S37" s="15"/>
      <c r="T37" s="15"/>
      <c r="U37" s="15"/>
      <c r="AK37" s="37"/>
      <c r="AL37" s="38"/>
      <c r="AM37" s="38"/>
      <c r="AN37" s="38"/>
      <c r="AO37" s="38"/>
      <c r="AP37" s="38"/>
      <c r="AQ37" s="38"/>
      <c r="AR37" s="38"/>
      <c r="AS37" s="39"/>
      <c r="AT37"/>
    </row>
    <row r="38" spans="12:55">
      <c r="L38" s="1"/>
      <c r="M38" s="15"/>
      <c r="N38" s="1" t="s">
        <v>32</v>
      </c>
      <c r="O38" s="15"/>
      <c r="P38" s="15"/>
      <c r="Q38" s="15"/>
      <c r="R38" s="49" t="s">
        <v>42</v>
      </c>
      <c r="S38" s="15"/>
      <c r="T38" s="15"/>
      <c r="U38" s="15"/>
      <c r="AK38" s="37"/>
      <c r="AL38" s="38"/>
      <c r="AM38" s="38"/>
      <c r="AN38" s="38"/>
      <c r="AO38" s="38"/>
      <c r="AP38" s="38"/>
      <c r="AQ38" s="38"/>
      <c r="AR38" s="38"/>
      <c r="AS38" s="39"/>
      <c r="AT38"/>
    </row>
    <row r="39" spans="12:55">
      <c r="L39" s="1"/>
      <c r="M39" s="15"/>
      <c r="O39" s="15"/>
      <c r="P39" s="15"/>
      <c r="Q39" s="15"/>
      <c r="R39" s="15"/>
      <c r="S39" s="15"/>
      <c r="T39" s="15"/>
      <c r="U39" s="15"/>
      <c r="AK39" s="37"/>
      <c r="AL39" s="38"/>
      <c r="AM39" s="38"/>
      <c r="AN39" s="38"/>
      <c r="AO39" s="38"/>
      <c r="AP39" s="38"/>
      <c r="AQ39" s="38"/>
      <c r="AR39" s="38"/>
      <c r="AS39" s="39"/>
      <c r="AT39"/>
    </row>
    <row r="40" spans="12:55">
      <c r="L40" s="1"/>
      <c r="M40" s="15"/>
      <c r="N40" s="1" t="s">
        <v>33</v>
      </c>
      <c r="O40" s="15"/>
      <c r="P40" s="15"/>
      <c r="Q40" s="15"/>
      <c r="R40" s="49" t="s">
        <v>42</v>
      </c>
      <c r="S40" s="15"/>
      <c r="T40" s="15"/>
      <c r="U40" s="15"/>
      <c r="AK40" s="37"/>
      <c r="AL40" s="38"/>
      <c r="AM40" s="38"/>
      <c r="AN40" s="38"/>
      <c r="AO40" s="38"/>
      <c r="AP40" s="38"/>
      <c r="AQ40" s="38"/>
      <c r="AR40" s="38"/>
      <c r="AS40" s="39"/>
      <c r="AT40"/>
    </row>
    <row r="41" spans="12:55">
      <c r="L41" s="1"/>
      <c r="M41" s="15"/>
      <c r="O41" s="15"/>
      <c r="P41" s="15"/>
      <c r="Q41" s="15"/>
      <c r="R41" s="15"/>
      <c r="S41" s="15"/>
      <c r="T41" s="15"/>
      <c r="U41" s="15"/>
      <c r="AK41" s="37"/>
      <c r="AL41" s="38"/>
      <c r="AM41" s="38"/>
      <c r="AN41" s="38"/>
      <c r="AO41" s="38"/>
      <c r="AP41" s="38"/>
      <c r="AQ41" s="38"/>
      <c r="AR41" s="38"/>
      <c r="AS41" s="39"/>
      <c r="AT41"/>
    </row>
    <row r="42" spans="12:55">
      <c r="L42" s="1"/>
      <c r="M42" s="15"/>
      <c r="N42" s="1" t="s">
        <v>34</v>
      </c>
      <c r="O42" s="15"/>
      <c r="P42" s="15"/>
      <c r="Q42" s="15"/>
      <c r="R42" s="49" t="s">
        <v>42</v>
      </c>
      <c r="S42" s="15"/>
      <c r="T42" s="15"/>
      <c r="U42" s="15"/>
      <c r="AK42" s="37"/>
      <c r="AL42" s="38"/>
      <c r="AM42" s="38"/>
      <c r="AN42" s="38"/>
      <c r="AO42" s="38"/>
      <c r="AP42" s="38"/>
      <c r="AQ42" s="38"/>
      <c r="AR42" s="38"/>
      <c r="AS42" s="39"/>
      <c r="AT42"/>
    </row>
    <row r="43" spans="12:55">
      <c r="L43" s="1"/>
      <c r="M43" s="15"/>
      <c r="O43" s="15"/>
      <c r="P43" s="15"/>
      <c r="Q43" s="15"/>
      <c r="R43" s="15"/>
      <c r="S43" s="15"/>
      <c r="T43" s="15"/>
      <c r="U43" s="15"/>
      <c r="AK43" s="37"/>
      <c r="AL43" s="38"/>
      <c r="AM43" s="38"/>
      <c r="AN43" s="38"/>
      <c r="AO43" s="38"/>
      <c r="AP43" s="38"/>
      <c r="AQ43" s="38"/>
      <c r="AR43" s="38"/>
      <c r="AS43" s="39"/>
      <c r="AT43"/>
    </row>
    <row r="44" spans="12:55">
      <c r="L44" s="1"/>
      <c r="M44" s="15"/>
      <c r="N44" s="1" t="s">
        <v>35</v>
      </c>
      <c r="O44" s="15"/>
      <c r="P44" s="15"/>
      <c r="Q44" s="15"/>
      <c r="R44" s="49" t="s">
        <v>42</v>
      </c>
      <c r="S44" s="15"/>
      <c r="T44" s="15"/>
      <c r="U44" s="15"/>
      <c r="AK44" s="37"/>
      <c r="AL44" s="38"/>
      <c r="AM44" s="38"/>
      <c r="AN44" s="38"/>
      <c r="AO44" s="38"/>
      <c r="AP44" s="38"/>
      <c r="AQ44" s="38"/>
      <c r="AR44" s="38"/>
      <c r="AS44" s="39"/>
      <c r="AT44"/>
    </row>
    <row r="45" spans="12:55">
      <c r="L45" s="1"/>
      <c r="M45" s="15"/>
      <c r="N45" s="15"/>
      <c r="O45" s="15"/>
      <c r="P45" s="15"/>
      <c r="Q45" s="15"/>
      <c r="R45" s="15"/>
      <c r="S45" s="15"/>
      <c r="T45" s="15"/>
      <c r="U45" s="15"/>
      <c r="AK45" s="37"/>
      <c r="AL45" s="38"/>
      <c r="AM45" s="38"/>
      <c r="AN45" s="38"/>
      <c r="AO45" s="38"/>
      <c r="AP45" s="38"/>
      <c r="AQ45" s="38"/>
      <c r="AR45" s="38"/>
      <c r="AS45" s="39"/>
    </row>
    <row r="46" spans="12:55">
      <c r="L46" s="1"/>
      <c r="M46" s="15"/>
      <c r="N46" s="15"/>
      <c r="O46" s="15"/>
      <c r="P46" s="15"/>
      <c r="Q46" s="15"/>
      <c r="R46" s="15"/>
      <c r="S46" s="15"/>
      <c r="T46" s="15"/>
      <c r="U46" s="15"/>
      <c r="AK46" s="37"/>
      <c r="AL46" s="38"/>
      <c r="AM46" s="38"/>
      <c r="AN46" s="38"/>
      <c r="AO46" s="38"/>
      <c r="AP46" s="38"/>
      <c r="AQ46" s="38"/>
      <c r="AR46" s="38"/>
      <c r="AS46" s="39"/>
    </row>
    <row r="47" spans="12:55">
      <c r="L47" s="1"/>
      <c r="M47" s="15"/>
      <c r="N47" s="15"/>
      <c r="O47" s="15"/>
      <c r="P47" s="15"/>
      <c r="Q47" s="15"/>
      <c r="R47" s="15"/>
      <c r="S47" s="15"/>
      <c r="T47" s="15"/>
      <c r="U47" s="15"/>
      <c r="AK47" s="37"/>
      <c r="AL47" s="38"/>
      <c r="AM47" s="38"/>
      <c r="AN47" s="38"/>
      <c r="AO47" s="38"/>
      <c r="AP47" s="38"/>
      <c r="AQ47" s="38"/>
      <c r="AR47" s="38"/>
      <c r="AS47" s="39"/>
    </row>
    <row r="48" spans="12:55">
      <c r="L48" s="1"/>
      <c r="M48" s="15"/>
      <c r="N48" s="15"/>
      <c r="O48" s="15"/>
      <c r="P48" s="15"/>
      <c r="Q48" s="15"/>
      <c r="R48" s="15"/>
      <c r="S48" s="15"/>
      <c r="T48" s="15"/>
      <c r="U48" s="15"/>
      <c r="AK48" s="37"/>
      <c r="AL48" s="38"/>
      <c r="AM48" s="38"/>
      <c r="AN48" s="38"/>
      <c r="AO48" s="38"/>
      <c r="AP48" s="38"/>
      <c r="AQ48" s="38"/>
      <c r="AR48" s="38"/>
      <c r="AS48" s="39"/>
    </row>
    <row r="49" spans="12:45">
      <c r="L49" s="1"/>
      <c r="M49" s="15"/>
      <c r="N49" s="15"/>
      <c r="O49" s="15"/>
      <c r="P49" s="15"/>
      <c r="Q49" s="15"/>
      <c r="R49" s="15"/>
      <c r="S49" s="15"/>
      <c r="T49" s="15"/>
      <c r="U49" s="15"/>
      <c r="AK49" s="37"/>
      <c r="AL49" s="38"/>
      <c r="AM49" s="38"/>
      <c r="AN49" s="38"/>
      <c r="AO49" s="38"/>
      <c r="AP49" s="38"/>
      <c r="AQ49" s="38"/>
      <c r="AR49" s="38"/>
      <c r="AS49" s="39"/>
    </row>
    <row r="50" spans="12:45">
      <c r="L50" s="1"/>
      <c r="M50" s="15"/>
      <c r="N50" s="15"/>
      <c r="O50" s="15"/>
      <c r="P50" s="15"/>
      <c r="Q50" s="15"/>
      <c r="R50" s="15"/>
      <c r="S50" s="15"/>
      <c r="T50" s="15"/>
      <c r="U50" s="15"/>
      <c r="AK50" s="37"/>
      <c r="AL50" s="38"/>
      <c r="AM50" s="38"/>
      <c r="AN50" s="38"/>
      <c r="AO50" s="38"/>
      <c r="AP50" s="38"/>
      <c r="AQ50" s="38"/>
      <c r="AR50" s="38"/>
      <c r="AS50" s="39"/>
    </row>
    <row r="51" spans="12:45">
      <c r="L51" s="1"/>
      <c r="M51" s="15"/>
      <c r="N51" s="15"/>
      <c r="O51" s="15"/>
      <c r="P51" s="15"/>
      <c r="Q51" s="15"/>
      <c r="R51" s="15"/>
      <c r="S51" s="15"/>
      <c r="T51" s="15"/>
      <c r="U51" s="15"/>
      <c r="AK51" s="37"/>
      <c r="AL51" s="38"/>
      <c r="AM51" s="38"/>
      <c r="AN51" s="38"/>
      <c r="AO51" s="38"/>
      <c r="AP51" s="38"/>
      <c r="AQ51" s="38"/>
      <c r="AR51" s="38"/>
      <c r="AS51" s="39"/>
    </row>
    <row r="52" spans="12:45">
      <c r="L52" s="1"/>
      <c r="M52" s="15"/>
      <c r="N52" s="15"/>
      <c r="O52" s="15"/>
      <c r="P52" s="15"/>
      <c r="Q52" s="15"/>
      <c r="R52" s="15"/>
      <c r="S52" s="15"/>
      <c r="T52" s="15"/>
      <c r="U52" s="15"/>
      <c r="AK52" s="37"/>
      <c r="AL52" s="38"/>
      <c r="AM52" s="38"/>
      <c r="AN52" s="38"/>
      <c r="AO52" s="38"/>
      <c r="AP52" s="38"/>
      <c r="AQ52" s="38"/>
      <c r="AR52" s="38"/>
      <c r="AS52" s="39"/>
    </row>
    <row r="53" spans="12:45">
      <c r="L53" s="1"/>
      <c r="M53" s="15"/>
      <c r="N53" s="15"/>
      <c r="O53" s="15"/>
      <c r="P53" s="15"/>
      <c r="Q53" s="15"/>
      <c r="R53" s="15"/>
      <c r="S53" s="15"/>
      <c r="T53" s="15"/>
      <c r="U53" s="15"/>
      <c r="AK53" s="37"/>
      <c r="AL53" s="38"/>
      <c r="AM53" s="38"/>
      <c r="AN53" s="38"/>
      <c r="AO53" s="38"/>
      <c r="AP53" s="38"/>
      <c r="AQ53" s="38"/>
      <c r="AR53" s="38"/>
      <c r="AS53" s="39"/>
    </row>
    <row r="54" spans="12:45" ht="14.25" thickBot="1">
      <c r="L54" s="1"/>
      <c r="M54" s="15"/>
      <c r="N54" s="15"/>
      <c r="O54" s="15"/>
      <c r="P54" s="15"/>
      <c r="Q54" s="15"/>
      <c r="R54" s="15"/>
      <c r="S54" s="15"/>
      <c r="T54" s="15"/>
      <c r="U54" s="15"/>
      <c r="AK54" s="40"/>
      <c r="AL54" s="41"/>
      <c r="AM54" s="41"/>
      <c r="AN54" s="41"/>
      <c r="AO54" s="41"/>
      <c r="AP54" s="41"/>
      <c r="AQ54" s="41"/>
      <c r="AR54" s="41"/>
      <c r="AS54" s="42"/>
    </row>
    <row r="55" spans="12:45">
      <c r="L55" s="1"/>
      <c r="M55" s="15"/>
      <c r="N55" s="15"/>
      <c r="O55" s="15"/>
      <c r="P55" s="15"/>
      <c r="Q55" s="15"/>
      <c r="R55" s="15"/>
      <c r="S55" s="15"/>
      <c r="T55" s="15"/>
      <c r="U55" s="15"/>
    </row>
    <row r="56" spans="12:45">
      <c r="L56" s="1"/>
      <c r="M56" s="1"/>
      <c r="N56" s="1"/>
      <c r="O56" s="1"/>
      <c r="P56" s="1"/>
      <c r="Q56" s="1"/>
      <c r="R56" s="1"/>
      <c r="S56" s="1"/>
      <c r="T56" s="1"/>
      <c r="U56" s="1"/>
    </row>
  </sheetData>
  <mergeCells count="22">
    <mergeCell ref="AL20:AS20"/>
    <mergeCell ref="AL22:AM22"/>
    <mergeCell ref="AL24:AS28"/>
    <mergeCell ref="AK31:AS54"/>
    <mergeCell ref="AL9:AM9"/>
    <mergeCell ref="AL11:AS15"/>
    <mergeCell ref="AL5:AS5"/>
    <mergeCell ref="AL7:AS7"/>
    <mergeCell ref="AL18:AS18"/>
    <mergeCell ref="D9:E9"/>
    <mergeCell ref="D11:K13"/>
    <mergeCell ref="M5:U29"/>
    <mergeCell ref="Y26:AA26"/>
    <mergeCell ref="AC26:AE26"/>
    <mergeCell ref="Y29:AA29"/>
    <mergeCell ref="AC29:AE29"/>
    <mergeCell ref="AI1:AT1"/>
    <mergeCell ref="W1:AH1"/>
    <mergeCell ref="L1:V1"/>
    <mergeCell ref="A1:K1"/>
    <mergeCell ref="D5:K5"/>
    <mergeCell ref="D7:K7"/>
  </mergeCells>
  <phoneticPr fontId="3"/>
  <dataValidations count="1">
    <dataValidation type="list" allowBlank="1" showInputMessage="1" showErrorMessage="1" sqref="R34 R42 R36 R38 R40 R44">
      <formula1>$BC$29:$BC$33</formula1>
    </dataValidation>
  </dataValidations>
  <pageMargins left="0.7" right="0.7" top="0.75" bottom="0.75" header="0.3" footer="0.3"/>
  <pageSetup paperSize="9" scale="82" orientation="portrait" verticalDpi="0" r:id="rId1"/>
  <colBreaks count="3" manualBreakCount="3">
    <brk id="11" max="55" man="1"/>
    <brk id="22" max="55" man="1"/>
    <brk id="34" max="5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</vt:i4>
      </vt:variant>
    </vt:vector>
  </HeadingPairs>
  <TitlesOfParts>
    <vt:vector size="9" baseType="lpstr">
      <vt:lpstr>問１（宿題）</vt:lpstr>
      <vt:lpstr>問２（予習）</vt:lpstr>
      <vt:lpstr>問３（予習）</vt:lpstr>
      <vt:lpstr>問４（予習）</vt:lpstr>
      <vt:lpstr>問５（予習）</vt:lpstr>
      <vt:lpstr>問６（予習）</vt:lpstr>
      <vt:lpstr>問７（予習）</vt:lpstr>
      <vt:lpstr>提出用</vt:lpstr>
      <vt:lpstr>提出用!Print_Area</vt:lpstr>
    </vt:vector>
  </TitlesOfParts>
  <Company>Shimane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kobayasi</dc:creator>
  <cp:lastModifiedBy>kobayasi</cp:lastModifiedBy>
  <cp:lastPrinted>2010-09-11T04:12:04Z</cp:lastPrinted>
  <dcterms:created xsi:type="dcterms:W3CDTF">2010-09-08T04:42:08Z</dcterms:created>
  <dcterms:modified xsi:type="dcterms:W3CDTF">2013-12-06T01:28:37Z</dcterms:modified>
</cp:coreProperties>
</file>